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6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<sst xmlns="http://schemas.openxmlformats.org/spreadsheetml/2006/main" count="778" uniqueCount="346">
  <si>
    <t>盐边县永兴镇中心学校</t>
  </si>
  <si>
    <t>2025年部门预算</t>
  </si>
  <si>
    <t xml:space="preserve">
表1</t>
  </si>
  <si>
    <t>部门收支总表</t>
  </si>
  <si>
    <t>部门：盐边县永兴镇中心学校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</si>
  <si>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</si>
  <si>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</si>
  <si>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</si>
  <si>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</si>
  <si>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</si>
  <si>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</si>
  <si>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</si>
  <si>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</si>
  <si>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</si>
  <si>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</si>
  <si>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</si>
  <si>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</si>
  <si>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</si>
  <si>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</si>
  <si>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</si>
  <si>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</si>
  <si>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</si>
  <si>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</si>
  <si>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</si>
  <si>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</si>
  <si>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</si>
  <si>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</si>
  <si>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</si>
  <si>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</si>
  <si>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</si>
  <si>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</si>
  <si>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</si>
  <si>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</si>
  <si>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</si>
  <si>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</si>
  <si>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</si>
  <si>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</si>
  <si>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</si>
  <si>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</si>
  <si>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</si>
  <si>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</si>
  <si>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</si>
  <si>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</si>
  <si>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</si>
  <si>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</si>
  <si>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</si>
  <si>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</si>
  <si>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</si>
  <si>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</si>
  <si>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</si>
  <si>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</si>
  <si>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</si>
  <si>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 xml:space="preserve"> 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</si>
  <si>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</si>
  <si>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</si>
  <si>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</si>
  <si>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</si>
  <si>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</si>
  <si>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</si>
  <si>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</si>
  <si>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</si>
  <si>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</si>
  <si>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</si>
  <si>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</si>
  <si>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</si>
  <si>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</si>
  <si>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</si>
  <si>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217037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</si>
  <si>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</si>
  <si>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</si>
  <si>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</si>
  <si>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</si>
  <si>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</si>
  <si>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</si>
  <si>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</si>
  <si>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</si>
  <si>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盐边县永兴镇中心学校</t>
    </r>
  </si>
  <si>
    <t>205</t>
  </si>
  <si>
    <t>02</t>
  </si>
  <si>
    <t>01</t>
  </si>
  <si>
    <r>
      <rPr>
        <sz val="11"/>
        <color rgb="FF000000"/>
        <rFont val="Dialog.plain"/>
        <charset val="134"/>
      </rPr>
      <t> 学前教育</t>
    </r>
  </si>
  <si>
    <r>
      <rPr>
        <sz val="11"/>
        <color rgb="FF000000"/>
        <rFont val="Dialog.plain"/>
        <charset val="134"/>
      </rPr>
      <t> 小学教育</t>
    </r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</si>
  <si>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</si>
  <si>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</si>
  <si>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</si>
  <si>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</si>
  <si>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</si>
  <si>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</si>
  <si>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</si>
  <si>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</si>
  <si>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</si>
  <si>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</si>
  <si>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</si>
  <si>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</si>
  <si>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</si>
  <si>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</si>
  <si>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</si>
  <si>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</si>
  <si>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</si>
  <si>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</si>
  <si>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</si>
  <si>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</si>
  <si>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</si>
  <si>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</si>
  <si>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</si>
  <si>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</si>
  <si>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</si>
  <si>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</si>
  <si>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</si>
  <si>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</si>
  <si>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</si>
  <si>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</si>
  <si>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</si>
  <si>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</si>
  <si>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</si>
  <si>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</si>
  <si>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</si>
  <si>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</si>
  <si>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</si>
  <si>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</si>
  <si>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</si>
  <si>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</si>
  <si>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</si>
  <si>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</si>
  <si>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</si>
  <si>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</si>
  <si>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</si>
  <si>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</si>
  <si>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</si>
  <si>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</si>
  <si>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</si>
  <si>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</si>
  <si>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</si>
  <si>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</si>
  <si>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</si>
  <si>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</si>
  <si>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</si>
  <si>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</si>
  <si>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</si>
  <si>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</si>
  <si>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</si>
  <si>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</si>
  <si>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</si>
  <si>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</si>
  <si>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盐边县永兴镇中心学校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</si>
  <si>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</si>
  <si>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</si>
  <si>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</si>
  <si>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</si>
  <si>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</si>
  <si>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</si>
  <si>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</si>
  <si>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</si>
  <si>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</si>
  <si>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</si>
  <si>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</si>
  <si>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</si>
  <si>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</si>
  <si>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</si>
  <si>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</si>
  <si>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</si>
  <si>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</si>
  <si>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</si>
  <si>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</si>
  <si>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</si>
  <si>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</si>
  <si>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</si>
  <si>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</si>
  <si>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</si>
  <si>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</si>
  <si>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</si>
  <si>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</si>
  <si>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</si>
  <si>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</si>
  <si>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</si>
  <si>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</si>
  <si>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</si>
  <si>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</si>
  <si>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</si>
  <si>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</si>
  <si>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</si>
  <si>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</si>
  <si>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</si>
  <si>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</si>
  <si>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</si>
  <si>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</si>
  <si>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</si>
  <si>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</si>
  <si>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</si>
  <si>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</si>
  <si>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</si>
  <si>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</si>
  <si>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</si>
  <si>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</si>
  <si>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</si>
  <si>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</si>
  <si>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</si>
  <si>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</si>
  <si>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</si>
  <si>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办公设备购置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</si>
  <si>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</si>
  <si>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</si>
  <si>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</si>
  <si>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盐边县教育和体育局（部门）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</si>
  <si>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</si>
  <si>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</si>
  <si>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</si>
  <si>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</si>
  <si>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</si>
  <si>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</si>
  <si>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</si>
  <si>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</si>
  <si>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</si>
  <si>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</si>
  <si>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</si>
  <si>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</si>
  <si>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</si>
  <si>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</si>
  <si>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</si>
  <si>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</si>
  <si>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</si>
  <si>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</si>
  <si>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</si>
  <si>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</si>
  <si>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</si>
  <si>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</si>
  <si>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物业管理费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</si>
  <si>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</si>
  <si>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</si>
  <si>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</si>
  <si>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</si>
  <si>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</si>
  <si>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</si>
  <si>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</si>
  <si>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</si>
  <si>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</si>
  <si>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</si>
  <si>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</si>
  <si>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</si>
  <si>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</si>
  <si>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</si>
  <si>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r>
      <rPr>
        <sz val="11"/>
        <color rgb="FF000000"/>
        <rFont val="Dialog.plain"/>
        <charset val="134"/>
      </rPr>
      <t> 资本性支出</t>
    </r>
  </si>
  <si>
    <r>
      <rPr>
        <sz val="11"/>
        <color rgb="FF000000"/>
        <rFont val="Dialog.plain"/>
        <charset val="134"/>
      </rPr>
      <t>310</t>
    </r>
  </si>
  <si>
    <r>
      <rPr>
        <sz val="11"/>
        <color rgb="FF000000"/>
        <rFont val="Dialog.plain"/>
        <charset val="134"/>
      </rPr>
      <t>  办公设备购置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</si>
  <si>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</si>
  <si>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</si>
  <si>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</si>
  <si>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</si>
  <si>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</si>
  <si>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</si>
  <si>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</si>
  <si>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</si>
  <si>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</si>
  <si>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</si>
  <si>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</si>
  <si>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</si>
  <si>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</si>
  <si>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</si>
  <si>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</si>
  <si>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</si>
  <si>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</si>
  <si>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</si>
  <si>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</si>
  <si>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</si>
  <si>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</si>
  <si>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</si>
  <si>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</si>
  <si>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</si>
  <si>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（2025年度）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</si>
  <si>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</si>
  <si>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</si>
  <si>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</si>
  <si>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</si>
  <si>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</si>
  <si>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</si>
  <si>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</si>
  <si>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</si>
  <si>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</si>
  <si>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</si>
  <si>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</si>
  <si>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</si>
  <si>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</si>
  <si>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</si>
  <si>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</si>
  <si>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 xml:space="preserve">质量指标 </t>
  </si>
  <si>
    <t xml:space="preserve">时效指标 </t>
  </si>
  <si>
    <t>效益指标</t>
  </si>
  <si>
    <t>经济效益指标</t>
  </si>
  <si>
    <t>可持续发展指标</t>
  </si>
  <si>
    <t>成本指标</t>
  </si>
  <si>
    <t>经济成本指标</t>
  </si>
  <si>
    <t>社会成本指标</t>
  </si>
  <si>
    <t xml:space="preserve">满意度指标 </t>
  </si>
  <si>
    <t xml:space="preserve">服务对象满意度指标 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</si>
  <si>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</si>
  <si>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</si>
  <si>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</si>
  <si>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</si>
  <si>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</si>
  <si>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</si>
  <si>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教育支出</t>
  </si>
  <si>
    <t>全年教师教育支出2835.21万元（包括：基本工资支出827.16万元；津贴补贴157.35万元；绩效工资699.47万元，其他工资福利支出165.07万元，医保等支出；）</t>
  </si>
  <si>
    <t>社会保障和就业支出</t>
  </si>
  <si>
    <t>全年教师社会保障和就业支出300.6万元（包括：机关事业单位基本养老保险缴费258.05万元；事业单位离退休医疗42.57万元）</t>
  </si>
  <si>
    <t>卫生健康支出</t>
  </si>
  <si>
    <t>全年教师医疗保险等支出225.37万（包括：事业单位医疗137.70万元；其他行政事业单位医疗支出87.67万元等）</t>
  </si>
  <si>
    <t>住房保障支出</t>
  </si>
  <si>
    <t>住户公积金支出214.59万元</t>
  </si>
  <si>
    <t>年度部门整体支出预算</t>
  </si>
  <si>
    <t>资金总额</t>
  </si>
  <si>
    <t>财政拨款</t>
  </si>
  <si>
    <t>其他资金</t>
  </si>
  <si>
    <t>2835.21万元</t>
  </si>
  <si>
    <t>年度总体目标</t>
  </si>
  <si>
    <t>一、教学工作：开展校级教学常规检查，教研组内教学常规检查，组织骨干教师上公开课。组织英语节、开展学生书写比赛活动、古诗词诵读活动。   
二、德育工作：上好班会课、少先队活动课，从多方面对学生进行思想教育，结合传统节日、宪法日、学雷锋纪念日、禁毒日等开展专项主题活动，密切联系知识和生活实际。                                                
三、业务培训：加强教师业务学习，提高教师业务素质。教师每周进行钢笔、毛笔、粉笔书写展示活动。开展校本培训促进了教师专业成长。
四、安全管理务实有效 提升育人环境及时维修维护改造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</si>
  <si>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</si>
  <si>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</si>
  <si>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</si>
  <si>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</si>
  <si>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</si>
  <si>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</si>
  <si>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保障本校班级正常开支个数</t>
  </si>
  <si>
    <t>41个</t>
  </si>
  <si>
    <t>保障在职教师开支人数</t>
  </si>
  <si>
    <t>139  人</t>
  </si>
  <si>
    <t>遗属</t>
  </si>
  <si>
    <t>11  人</t>
  </si>
  <si>
    <t>质量指标</t>
  </si>
  <si>
    <t>圆满完成2025年度教育教学目标任务</t>
  </si>
  <si>
    <t>圆满完成2025年度教育教学目标任务，教育教学目标完成率100%</t>
  </si>
  <si>
    <t>时效指标</t>
  </si>
  <si>
    <t>按年度工作计划推进</t>
  </si>
  <si>
    <t>2025年1-12月按月完成目标任务，各项任务完成及时率100%。</t>
  </si>
  <si>
    <t>基本支出（1-12月每月按时足额发放教师工资、社保、养老、医保的支付）</t>
  </si>
  <si>
    <t>全年人员经费支出1616.56万元，完成率100%</t>
  </si>
  <si>
    <t>全年的办公费，印刷费、工会费、福利费，邮电费、差旅费、水费、电费、维修（护）费、培训费、会议费等支出218.65万元</t>
  </si>
  <si>
    <t>社会效益指标</t>
  </si>
  <si>
    <t>受益师生人数</t>
  </si>
  <si>
    <t>全校师生受益，取得良好的办学效益和社会效益。</t>
  </si>
  <si>
    <t>可持续影响指标</t>
  </si>
  <si>
    <t>校办学质量稳步提升，为盐边教育事业持续发展做出应有贡献</t>
  </si>
  <si>
    <t>学校办学质量稳步提升，为盐边教育事业持续发展做出应有贡献</t>
  </si>
  <si>
    <t>满意度指标</t>
  </si>
  <si>
    <t>服务对象满意度指标</t>
  </si>
  <si>
    <t>全校师生及家长满意度</t>
  </si>
  <si>
    <t>≧98%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</si>
</sst>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1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12"/>
      <name val="宋体"/>
      <charset val="134"/>
    </font>
    <font>
      <sz val="9"/>
      <name val="SimSun"/>
      <charset val="134"/>
    </font>
    <font>
      <sz val="11"/>
      <color indexed="8"/>
      <name val="宋体"/>
      <charset val="134"/>
    </font>
    <font>
      <sz val="12"/>
      <name val="仿宋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Dialog.bold"/>
      <charset val="134"/>
    </font>
    <font>
      <sz val="11"/>
      <color rgb="FF000000"/>
      <name val="Dialog.plai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auto="1"/>
      </right>
      <top/>
      <bottom style="thin">
        <color indexed="9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FFFFFF"/>
      </right>
      <top style="thin">
        <color auto="1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auto="1"/>
      </top>
      <bottom style="thin">
        <color rgb="FFFFFFFF"/>
      </bottom>
      <diagonal/>
    </border>
    <border>
      <left style="thin">
        <color rgb="FFFFFFFF"/>
      </left>
      <right style="thin">
        <color auto="1"/>
      </right>
      <top style="thin">
        <color auto="1"/>
      </top>
      <bottom style="thin">
        <color rgb="FFFFFFFF"/>
      </bottom>
      <diagonal/>
    </border>
    <border>
      <left style="thin">
        <color auto="1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auto="1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auto="1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auto="1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3" borderId="3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7" fillId="0" borderId="3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40" applyNumberFormat="0" applyAlignment="0" applyProtection="0">
      <alignment vertical="center"/>
    </xf>
    <xf numFmtId="0" fontId="29" fillId="5" borderId="41" applyNumberFormat="0" applyAlignment="0" applyProtection="0">
      <alignment vertical="center"/>
    </xf>
    <xf numFmtId="0" fontId="30" fillId="5" borderId="40" applyNumberFormat="0" applyAlignment="0" applyProtection="0">
      <alignment vertical="center"/>
    </xf>
    <xf numFmtId="0" fontId="31" fillId="6" borderId="42" applyNumberFormat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141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1" xfId="0" applyFont="1" applyFill="1" applyBorder="1" applyAlignment="1">
      <alignment horizontal="right" vertical="center"/>
    </xf>
    <xf numFmtId="0" fontId="0" fillId="0" borderId="2" xfId="0" applyFont="1" applyFill="1" applyBorder="1" applyAlignment="1">
      <alignment horizontal="right" vertical="center"/>
    </xf>
    <xf numFmtId="0" fontId="0" fillId="0" borderId="3" xfId="0" applyFont="1" applyFill="1" applyBorder="1" applyAlignment="1">
      <alignment horizontal="right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right" vertical="center" wrapText="1"/>
    </xf>
    <xf numFmtId="4" fontId="3" fillId="0" borderId="11" xfId="0" applyNumberFormat="1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49" fontId="5" fillId="0" borderId="16" xfId="0" applyNumberFormat="1" applyFont="1" applyFill="1" applyBorder="1" applyAlignment="1" applyProtection="1">
      <alignment horizontal="center" vertical="center" wrapText="1"/>
    </xf>
    <xf numFmtId="49" fontId="5" fillId="0" borderId="17" xfId="0" applyNumberFormat="1" applyFont="1" applyFill="1" applyBorder="1" applyAlignment="1" applyProtection="1">
      <alignment horizontal="center" vertical="center" wrapText="1"/>
    </xf>
    <xf numFmtId="49" fontId="5" fillId="0" borderId="18" xfId="0" applyNumberFormat="1" applyFont="1" applyFill="1" applyBorder="1" applyAlignment="1" applyProtection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 applyProtection="1">
      <alignment horizontal="center" vertical="center"/>
    </xf>
    <xf numFmtId="0" fontId="4" fillId="0" borderId="2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 applyProtection="1">
      <alignment horizontal="center" vertical="center"/>
    </xf>
    <xf numFmtId="49" fontId="7" fillId="0" borderId="15" xfId="0" applyNumberFormat="1" applyFont="1" applyFill="1" applyBorder="1" applyAlignment="1" applyProtection="1">
      <alignment horizontal="center" vertical="center"/>
    </xf>
    <xf numFmtId="0" fontId="7" fillId="0" borderId="13" xfId="0" applyNumberFormat="1" applyFont="1" applyFill="1" applyBorder="1" applyAlignment="1" applyProtection="1">
      <alignment horizontal="center" vertical="center"/>
    </xf>
    <xf numFmtId="0" fontId="4" fillId="0" borderId="17" xfId="0" applyFont="1" applyFill="1" applyBorder="1" applyAlignment="1">
      <alignment vertical="center" wrapText="1"/>
    </xf>
    <xf numFmtId="4" fontId="7" fillId="0" borderId="21" xfId="0" applyNumberFormat="1" applyFont="1" applyFill="1" applyBorder="1" applyAlignment="1" applyProtection="1">
      <alignment horizontal="center" vertical="center" wrapText="1"/>
    </xf>
    <xf numFmtId="0" fontId="4" fillId="0" borderId="22" xfId="0" applyFont="1" applyFill="1" applyBorder="1" applyAlignment="1">
      <alignment vertical="center" wrapText="1"/>
    </xf>
    <xf numFmtId="4" fontId="7" fillId="0" borderId="20" xfId="0" applyNumberFormat="1" applyFont="1" applyFill="1" applyBorder="1" applyAlignment="1" applyProtection="1">
      <alignment horizontal="center" vertical="center" wrapText="1"/>
    </xf>
    <xf numFmtId="4" fontId="7" fillId="0" borderId="13" xfId="0" applyNumberFormat="1" applyFont="1" applyFill="1" applyBorder="1" applyAlignment="1" applyProtection="1">
      <alignment horizontal="left" vertical="center" wrapText="1"/>
    </xf>
    <xf numFmtId="0" fontId="7" fillId="0" borderId="21" xfId="0" applyNumberFormat="1" applyFont="1" applyFill="1" applyBorder="1" applyAlignment="1" applyProtection="1">
      <alignment horizontal="centerContinuous" vertical="center"/>
    </xf>
    <xf numFmtId="0" fontId="7" fillId="0" borderId="20" xfId="0" applyNumberFormat="1" applyFont="1" applyFill="1" applyBorder="1" applyAlignment="1" applyProtection="1">
      <alignment horizontal="centerContinuous" vertical="center"/>
    </xf>
    <xf numFmtId="49" fontId="7" fillId="0" borderId="13" xfId="0" applyNumberFormat="1" applyFont="1" applyFill="1" applyBorder="1" applyAlignment="1" applyProtection="1">
      <alignment horizontal="left" vertical="center" wrapText="1"/>
    </xf>
    <xf numFmtId="0" fontId="7" fillId="0" borderId="13" xfId="0" applyNumberFormat="1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7" fillId="0" borderId="21" xfId="0" applyNumberFormat="1" applyFont="1" applyFill="1" applyBorder="1" applyAlignment="1" applyProtection="1">
      <alignment horizontal="center" vertical="center" wrapText="1"/>
    </xf>
    <xf numFmtId="0" fontId="7" fillId="0" borderId="8" xfId="0" applyNumberFormat="1" applyFont="1" applyFill="1" applyBorder="1" applyAlignment="1" applyProtection="1">
      <alignment horizontal="center" vertical="center" wrapText="1"/>
    </xf>
    <xf numFmtId="0" fontId="7" fillId="0" borderId="15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7" fillId="0" borderId="20" xfId="0" applyNumberFormat="1" applyFont="1" applyFill="1" applyBorder="1" applyAlignment="1" applyProtection="1">
      <alignment horizontal="center" vertical="center" wrapText="1"/>
    </xf>
    <xf numFmtId="0" fontId="7" fillId="0" borderId="18" xfId="0" applyNumberFormat="1" applyFont="1" applyFill="1" applyBorder="1" applyAlignment="1" applyProtection="1">
      <alignment horizontal="center" vertical="center" wrapText="1"/>
    </xf>
    <xf numFmtId="49" fontId="7" fillId="0" borderId="13" xfId="0" applyNumberFormat="1" applyFont="1" applyFill="1" applyBorder="1" applyAlignment="1" applyProtection="1">
      <alignment horizontal="center" vertical="center" wrapText="1"/>
    </xf>
    <xf numFmtId="49" fontId="8" fillId="0" borderId="13" xfId="0" applyNumberFormat="1" applyFont="1" applyFill="1" applyBorder="1" applyAlignment="1" applyProtection="1">
      <alignment horizontal="center" vertical="center" wrapText="1"/>
    </xf>
    <xf numFmtId="0" fontId="9" fillId="0" borderId="23" xfId="0" applyFont="1" applyBorder="1">
      <alignment vertical="center"/>
    </xf>
    <xf numFmtId="0" fontId="9" fillId="0" borderId="24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10" fillId="0" borderId="24" xfId="0" applyFont="1" applyBorder="1" applyAlignment="1">
      <alignment vertical="center" wrapText="1"/>
    </xf>
    <xf numFmtId="0" fontId="9" fillId="0" borderId="25" xfId="0" applyFont="1" applyBorder="1" applyAlignment="1">
      <alignment horizontal="right" vertical="center" wrapText="1"/>
    </xf>
    <xf numFmtId="0" fontId="11" fillId="0" borderId="26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/>
    </xf>
    <xf numFmtId="0" fontId="9" fillId="0" borderId="30" xfId="0" applyFont="1" applyBorder="1" applyAlignment="1">
      <alignment horizontal="left" vertical="center"/>
    </xf>
    <xf numFmtId="0" fontId="10" fillId="0" borderId="30" xfId="0" applyFont="1" applyBorder="1">
      <alignment vertical="center"/>
    </xf>
    <xf numFmtId="0" fontId="9" fillId="0" borderId="31" xfId="0" applyFont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4" fontId="12" fillId="0" borderId="13" xfId="0" applyNumberFormat="1" applyFont="1" applyBorder="1" applyAlignment="1">
      <alignment horizontal="right" vertical="center"/>
    </xf>
    <xf numFmtId="0" fontId="9" fillId="2" borderId="13" xfId="0" applyFont="1" applyFill="1" applyBorder="1" applyAlignment="1">
      <alignment horizontal="left" vertical="center"/>
    </xf>
    <xf numFmtId="0" fontId="9" fillId="2" borderId="13" xfId="0" applyFont="1" applyFill="1" applyBorder="1" applyAlignment="1">
      <alignment horizontal="left" vertical="center" wrapText="1"/>
    </xf>
    <xf numFmtId="4" fontId="9" fillId="0" borderId="13" xfId="0" applyNumberFormat="1" applyFont="1" applyBorder="1" applyAlignment="1">
      <alignment horizontal="right" vertical="center"/>
    </xf>
    <xf numFmtId="4" fontId="9" fillId="2" borderId="13" xfId="0" applyNumberFormat="1" applyFont="1" applyFill="1" applyBorder="1" applyAlignment="1">
      <alignment horizontal="right" vertical="center"/>
    </xf>
    <xf numFmtId="0" fontId="0" fillId="0" borderId="0" xfId="0" applyFont="1" applyFill="1">
      <alignment vertical="center"/>
    </xf>
    <xf numFmtId="0" fontId="9" fillId="0" borderId="23" xfId="0" applyFont="1" applyFill="1" applyBorder="1">
      <alignment vertical="center"/>
    </xf>
    <xf numFmtId="0" fontId="3" fillId="0" borderId="2" xfId="0" applyFont="1" applyFill="1" applyBorder="1" applyAlignment="1">
      <alignment vertical="center" wrapText="1"/>
    </xf>
    <xf numFmtId="0" fontId="10" fillId="0" borderId="24" xfId="0" applyFont="1" applyFill="1" applyBorder="1" applyAlignment="1">
      <alignment vertical="center" wrapText="1"/>
    </xf>
    <xf numFmtId="0" fontId="9" fillId="0" borderId="25" xfId="0" applyFont="1" applyFill="1" applyBorder="1" applyAlignment="1">
      <alignment horizontal="right" vertical="center" wrapText="1"/>
    </xf>
    <xf numFmtId="0" fontId="11" fillId="0" borderId="26" xfId="0" applyFont="1" applyFill="1" applyBorder="1" applyAlignment="1">
      <alignment horizontal="center" vertical="center"/>
    </xf>
    <xf numFmtId="0" fontId="11" fillId="0" borderId="27" xfId="0" applyFont="1" applyFill="1" applyBorder="1" applyAlignment="1">
      <alignment horizontal="center" vertical="center"/>
    </xf>
    <xf numFmtId="0" fontId="11" fillId="0" borderId="28" xfId="0" applyFont="1" applyFill="1" applyBorder="1" applyAlignment="1">
      <alignment horizontal="center" vertical="center"/>
    </xf>
    <xf numFmtId="0" fontId="9" fillId="0" borderId="29" xfId="0" applyFont="1" applyFill="1" applyBorder="1" applyAlignment="1">
      <alignment horizontal="left" vertical="center"/>
    </xf>
    <xf numFmtId="0" fontId="9" fillId="0" borderId="30" xfId="0" applyFont="1" applyFill="1" applyBorder="1" applyAlignment="1">
      <alignment horizontal="left" vertical="center"/>
    </xf>
    <xf numFmtId="0" fontId="9" fillId="0" borderId="30" xfId="0" applyFont="1" applyFill="1" applyBorder="1" applyAlignment="1">
      <alignment horizontal="center" vertical="center"/>
    </xf>
    <xf numFmtId="0" fontId="9" fillId="0" borderId="31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/>
    </xf>
    <xf numFmtId="4" fontId="12" fillId="0" borderId="13" xfId="0" applyNumberFormat="1" applyFont="1" applyFill="1" applyBorder="1" applyAlignment="1">
      <alignment horizontal="right" vertical="center"/>
    </xf>
    <xf numFmtId="0" fontId="9" fillId="0" borderId="13" xfId="0" applyFont="1" applyFill="1" applyBorder="1" applyAlignment="1">
      <alignment horizontal="left" vertical="center"/>
    </xf>
    <xf numFmtId="0" fontId="9" fillId="0" borderId="13" xfId="0" applyFont="1" applyFill="1" applyBorder="1" applyAlignment="1">
      <alignment horizontal="left" vertical="center" wrapText="1"/>
    </xf>
    <xf numFmtId="4" fontId="9" fillId="0" borderId="13" xfId="0" applyNumberFormat="1" applyFont="1" applyFill="1" applyBorder="1" applyAlignment="1">
      <alignment horizontal="right" vertical="center"/>
    </xf>
    <xf numFmtId="4" fontId="9" fillId="0" borderId="13" xfId="0" applyNumberFormat="1" applyFont="1" applyFill="1" applyBorder="1" applyAlignment="1">
      <alignment horizontal="right" vertical="center"/>
    </xf>
    <xf numFmtId="0" fontId="10" fillId="0" borderId="32" xfId="0" applyFont="1" applyFill="1" applyBorder="1">
      <alignment vertical="center"/>
    </xf>
    <xf numFmtId="0" fontId="10" fillId="0" borderId="32" xfId="0" applyFont="1" applyBorder="1" applyAlignment="1">
      <alignment vertical="center" wrapText="1"/>
    </xf>
    <xf numFmtId="0" fontId="10" fillId="0" borderId="32" xfId="0" applyFont="1" applyBorder="1">
      <alignment vertical="center"/>
    </xf>
    <xf numFmtId="0" fontId="9" fillId="0" borderId="30" xfId="0" applyFont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 wrapText="1"/>
    </xf>
    <xf numFmtId="0" fontId="13" fillId="0" borderId="24" xfId="0" applyFont="1" applyBorder="1" applyAlignment="1">
      <alignment vertical="center" wrapText="1"/>
    </xf>
    <xf numFmtId="0" fontId="10" fillId="0" borderId="24" xfId="0" applyFont="1" applyBorder="1">
      <alignment vertical="center"/>
    </xf>
    <xf numFmtId="0" fontId="14" fillId="0" borderId="25" xfId="0" applyFont="1" applyBorder="1" applyAlignment="1">
      <alignment horizontal="right" vertical="center" wrapText="1"/>
    </xf>
    <xf numFmtId="0" fontId="9" fillId="0" borderId="31" xfId="0" applyFont="1" applyBorder="1" applyAlignment="1">
      <alignment horizontal="right" vertical="center"/>
    </xf>
    <xf numFmtId="0" fontId="9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 wrapText="1"/>
    </xf>
    <xf numFmtId="0" fontId="9" fillId="0" borderId="24" xfId="0" applyFont="1" applyBorder="1" applyAlignment="1">
      <alignment horizontal="right" vertical="center" wrapText="1"/>
    </xf>
    <xf numFmtId="0" fontId="0" fillId="0" borderId="0" xfId="0" applyFont="1" applyBorder="1">
      <alignment vertical="center"/>
    </xf>
    <xf numFmtId="0" fontId="13" fillId="0" borderId="30" xfId="0" applyFont="1" applyBorder="1" applyAlignment="1">
      <alignment vertical="center" wrapText="1"/>
    </xf>
    <xf numFmtId="0" fontId="9" fillId="0" borderId="30" xfId="0" applyFont="1" applyBorder="1" applyAlignment="1">
      <alignment horizontal="right" vertical="center"/>
    </xf>
    <xf numFmtId="0" fontId="9" fillId="0" borderId="13" xfId="0" applyFont="1" applyBorder="1" applyAlignment="1">
      <alignment horizontal="center" vertical="center"/>
    </xf>
    <xf numFmtId="0" fontId="13" fillId="0" borderId="32" xfId="0" applyFont="1" applyBorder="1" applyAlignment="1">
      <alignment vertical="center" wrapText="1"/>
    </xf>
    <xf numFmtId="0" fontId="10" fillId="0" borderId="30" xfId="0" applyFont="1" applyBorder="1" applyAlignment="1">
      <alignment vertical="center" wrapText="1"/>
    </xf>
    <xf numFmtId="0" fontId="0" fillId="0" borderId="13" xfId="0" applyFont="1" applyBorder="1">
      <alignment vertical="center"/>
    </xf>
    <xf numFmtId="0" fontId="14" fillId="0" borderId="33" xfId="0" applyFont="1" applyBorder="1" applyAlignment="1">
      <alignment horizontal="right" vertical="center" wrapText="1"/>
    </xf>
    <xf numFmtId="0" fontId="11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right" vertical="center"/>
    </xf>
    <xf numFmtId="4" fontId="12" fillId="0" borderId="14" xfId="0" applyNumberFormat="1" applyFont="1" applyBorder="1" applyAlignment="1">
      <alignment horizontal="right" vertical="center"/>
    </xf>
    <xf numFmtId="4" fontId="9" fillId="0" borderId="14" xfId="0" applyNumberFormat="1" applyFont="1" applyBorder="1" applyAlignment="1">
      <alignment horizontal="right" vertical="center"/>
    </xf>
    <xf numFmtId="0" fontId="10" fillId="0" borderId="36" xfId="0" applyFont="1" applyBorder="1">
      <alignment vertical="center"/>
    </xf>
    <xf numFmtId="0" fontId="13" fillId="0" borderId="24" xfId="0" applyFont="1" applyBorder="1">
      <alignment vertical="center"/>
    </xf>
    <xf numFmtId="0" fontId="0" fillId="0" borderId="2" xfId="0" applyFont="1" applyBorder="1">
      <alignment vertical="center"/>
    </xf>
    <xf numFmtId="0" fontId="14" fillId="0" borderId="25" xfId="0" applyFont="1" applyBorder="1" applyAlignment="1">
      <alignment horizontal="right" vertical="center"/>
    </xf>
    <xf numFmtId="0" fontId="15" fillId="0" borderId="26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4" fillId="0" borderId="3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10" fillId="0" borderId="28" xfId="0" applyFont="1" applyBorder="1">
      <alignment vertical="center"/>
    </xf>
    <xf numFmtId="0" fontId="9" fillId="0" borderId="25" xfId="0" applyFont="1" applyBorder="1" applyAlignment="1">
      <alignment horizontal="right" vertical="center"/>
    </xf>
    <xf numFmtId="0" fontId="12" fillId="0" borderId="13" xfId="0" applyFont="1" applyBorder="1" applyAlignment="1">
      <alignment horizontal="center" vertical="center" wrapText="1"/>
    </xf>
    <xf numFmtId="0" fontId="13" fillId="0" borderId="13" xfId="0" applyFont="1" applyBorder="1">
      <alignment vertical="center"/>
    </xf>
    <xf numFmtId="0" fontId="16" fillId="0" borderId="13" xfId="0" applyFont="1" applyBorder="1" applyAlignment="1">
      <alignment vertical="center" wrapText="1"/>
    </xf>
    <xf numFmtId="0" fontId="17" fillId="0" borderId="20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176" fontId="11" fillId="0" borderId="19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5" sqref="A5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38" t="s">
        <v>0</v>
      </c>
    </row>
    <row r="2" ht="170.9" customHeight="1" spans="1:1">
      <c r="A2" s="139" t="s">
        <v>1</v>
      </c>
    </row>
    <row r="3" ht="128.15" customHeight="1" spans="1:1">
      <c r="A3" s="140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pane ySplit="5" topLeftCell="A6" activePane="bottomLeft" state="frozen"/>
      <selection/>
      <selection pane="bottomLeft" activeCell="D1" sqref="D1"/>
    </sheetView>
  </sheetViews>
  <sheetFormatPr defaultColWidth="10" defaultRowHeight="13.5" outlineLevelCol="3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8" width="9.76666666666667" customWidth="1"/>
  </cols>
  <sheetData>
    <row r="1" ht="14.2" customHeight="1" spans="1:4">
      <c r="A1" s="59"/>
      <c r="B1" s="125"/>
      <c r="C1" s="124"/>
      <c r="D1" s="134" t="s">
        <v>2</v>
      </c>
    </row>
    <row r="2" ht="19.9" customHeight="1" spans="1:4">
      <c r="A2" s="127" t="s">
        <v>3</v>
      </c>
      <c r="B2" s="128"/>
      <c r="C2" s="128"/>
      <c r="D2" s="129"/>
    </row>
    <row r="3" ht="17.05" customHeight="1" spans="1:4">
      <c r="A3" s="67" t="s">
        <v>4</v>
      </c>
      <c r="C3" s="130"/>
      <c r="D3" s="131" t="s">
        <v>5</v>
      </c>
    </row>
    <row r="4" ht="21.35" customHeight="1" spans="1:4">
      <c r="A4" s="71" t="s">
        <v>6</v>
      </c>
      <c r="B4" s="71"/>
      <c r="C4" s="71" t="s">
        <v>7</v>
      </c>
      <c r="D4" s="71"/>
    </row>
    <row r="5" ht="21.35" customHeight="1" spans="1:4">
      <c r="A5" s="71" t="s">
        <v>8</v>
      </c>
      <c r="B5" s="71" t="s">
        <v>9</v>
      </c>
      <c r="C5" s="71" t="s">
        <v>8</v>
      </c>
      <c r="D5" s="71" t="s">
        <v>9</v>
      </c>
    </row>
    <row r="6" ht="19.9" customHeight="1" spans="1:4">
      <c r="A6" s="109" t="s">
        <v>10</v>
      </c>
      <c r="B6" s="76">
        <v>28352120.32</v>
      </c>
      <c r="C6" s="109" t="s">
        <v>11</v>
      </c>
      <c r="D6" s="76"/>
    </row>
    <row r="7" ht="19.9" customHeight="1" spans="1:4">
      <c r="A7" s="109" t="s">
        <v>12</v>
      </c>
      <c r="B7" s="76"/>
      <c r="C7" s="109" t="s">
        <v>13</v>
      </c>
      <c r="D7" s="76"/>
    </row>
    <row r="8" ht="19.9" customHeight="1" spans="1:4">
      <c r="A8" s="109" t="s">
        <v>14</v>
      </c>
      <c r="B8" s="76"/>
      <c r="C8" s="109" t="s">
        <v>15</v>
      </c>
      <c r="D8" s="76"/>
    </row>
    <row r="9" ht="19.9" customHeight="1" spans="1:4">
      <c r="A9" s="109" t="s">
        <v>16</v>
      </c>
      <c r="B9" s="76"/>
      <c r="C9" s="109" t="s">
        <v>17</v>
      </c>
      <c r="D9" s="76"/>
    </row>
    <row r="10" ht="19.9" customHeight="1" spans="1:4">
      <c r="A10" s="109" t="s">
        <v>18</v>
      </c>
      <c r="B10" s="76"/>
      <c r="C10" s="109" t="s">
        <v>19</v>
      </c>
      <c r="D10" s="76">
        <v>20946305.96</v>
      </c>
    </row>
    <row r="11" ht="19.9" customHeight="1" spans="1:4">
      <c r="A11" s="109" t="s">
        <v>20</v>
      </c>
      <c r="B11" s="76"/>
      <c r="C11" s="109" t="s">
        <v>21</v>
      </c>
      <c r="D11" s="76"/>
    </row>
    <row r="12" ht="19.9" customHeight="1" spans="1:4">
      <c r="A12" s="109" t="s">
        <v>22</v>
      </c>
      <c r="B12" s="76"/>
      <c r="C12" s="109" t="s">
        <v>23</v>
      </c>
      <c r="D12" s="76"/>
    </row>
    <row r="13" ht="19.9" customHeight="1" spans="1:4">
      <c r="A13" s="109" t="s">
        <v>22</v>
      </c>
      <c r="B13" s="76"/>
      <c r="C13" s="109" t="s">
        <v>24</v>
      </c>
      <c r="D13" s="76">
        <v>3006190.93</v>
      </c>
    </row>
    <row r="14" ht="19.9" customHeight="1" spans="1:4">
      <c r="A14" s="109" t="s">
        <v>22</v>
      </c>
      <c r="B14" s="76"/>
      <c r="C14" s="109" t="s">
        <v>25</v>
      </c>
      <c r="D14" s="76"/>
    </row>
    <row r="15" ht="19.9" customHeight="1" spans="1:4">
      <c r="A15" s="109" t="s">
        <v>22</v>
      </c>
      <c r="B15" s="76"/>
      <c r="C15" s="109" t="s">
        <v>26</v>
      </c>
      <c r="D15" s="76">
        <v>2253694.15</v>
      </c>
    </row>
    <row r="16" ht="19.9" customHeight="1" spans="1:4">
      <c r="A16" s="109" t="s">
        <v>22</v>
      </c>
      <c r="B16" s="76"/>
      <c r="C16" s="109" t="s">
        <v>27</v>
      </c>
      <c r="D16" s="76"/>
    </row>
    <row r="17" ht="19.9" customHeight="1" spans="1:4">
      <c r="A17" s="109" t="s">
        <v>22</v>
      </c>
      <c r="B17" s="76"/>
      <c r="C17" s="109" t="s">
        <v>28</v>
      </c>
      <c r="D17" s="76"/>
    </row>
    <row r="18" ht="19.9" customHeight="1" spans="1:4">
      <c r="A18" s="109" t="s">
        <v>22</v>
      </c>
      <c r="B18" s="76"/>
      <c r="C18" s="109" t="s">
        <v>29</v>
      </c>
      <c r="D18" s="76"/>
    </row>
    <row r="19" ht="19.9" customHeight="1" spans="1:4">
      <c r="A19" s="109" t="s">
        <v>22</v>
      </c>
      <c r="B19" s="76"/>
      <c r="C19" s="109" t="s">
        <v>30</v>
      </c>
      <c r="D19" s="76"/>
    </row>
    <row r="20" ht="19.9" customHeight="1" spans="1:4">
      <c r="A20" s="109" t="s">
        <v>22</v>
      </c>
      <c r="B20" s="76"/>
      <c r="C20" s="109" t="s">
        <v>31</v>
      </c>
      <c r="D20" s="76"/>
    </row>
    <row r="21" ht="19.9" customHeight="1" spans="1:4">
      <c r="A21" s="109" t="s">
        <v>22</v>
      </c>
      <c r="B21" s="76"/>
      <c r="C21" s="109" t="s">
        <v>32</v>
      </c>
      <c r="D21" s="76"/>
    </row>
    <row r="22" ht="19.9" customHeight="1" spans="1:4">
      <c r="A22" s="109" t="s">
        <v>22</v>
      </c>
      <c r="B22" s="76"/>
      <c r="C22" s="109" t="s">
        <v>33</v>
      </c>
      <c r="D22" s="76"/>
    </row>
    <row r="23" ht="19.9" customHeight="1" spans="1:4">
      <c r="A23" s="109" t="s">
        <v>22</v>
      </c>
      <c r="B23" s="76"/>
      <c r="C23" s="109" t="s">
        <v>34</v>
      </c>
      <c r="D23" s="76"/>
    </row>
    <row r="24" ht="19.9" customHeight="1" spans="1:4">
      <c r="A24" s="109" t="s">
        <v>22</v>
      </c>
      <c r="B24" s="76"/>
      <c r="C24" s="109" t="s">
        <v>35</v>
      </c>
      <c r="D24" s="76"/>
    </row>
    <row r="25" ht="19.9" customHeight="1" spans="1:4">
      <c r="A25" s="109" t="s">
        <v>22</v>
      </c>
      <c r="B25" s="76"/>
      <c r="C25" s="109" t="s">
        <v>36</v>
      </c>
      <c r="D25" s="76">
        <v>2145929.28</v>
      </c>
    </row>
    <row r="26" ht="19.9" customHeight="1" spans="1:4">
      <c r="A26" s="109" t="s">
        <v>22</v>
      </c>
      <c r="B26" s="76"/>
      <c r="C26" s="109" t="s">
        <v>37</v>
      </c>
      <c r="D26" s="76"/>
    </row>
    <row r="27" ht="19.9" customHeight="1" spans="1:4">
      <c r="A27" s="109" t="s">
        <v>22</v>
      </c>
      <c r="B27" s="76"/>
      <c r="C27" s="109" t="s">
        <v>38</v>
      </c>
      <c r="D27" s="76"/>
    </row>
    <row r="28" ht="19.9" customHeight="1" spans="1:4">
      <c r="A28" s="109" t="s">
        <v>22</v>
      </c>
      <c r="B28" s="76"/>
      <c r="C28" s="109" t="s">
        <v>39</v>
      </c>
      <c r="D28" s="76"/>
    </row>
    <row r="29" ht="19.9" customHeight="1" spans="1:4">
      <c r="A29" s="109" t="s">
        <v>22</v>
      </c>
      <c r="B29" s="76"/>
      <c r="C29" s="109" t="s">
        <v>40</v>
      </c>
      <c r="D29" s="76"/>
    </row>
    <row r="30" ht="19.9" customHeight="1" spans="1:4">
      <c r="A30" s="109" t="s">
        <v>22</v>
      </c>
      <c r="B30" s="76"/>
      <c r="C30" s="109" t="s">
        <v>41</v>
      </c>
      <c r="D30" s="76"/>
    </row>
    <row r="31" ht="19.9" customHeight="1" spans="1:4">
      <c r="A31" s="109" t="s">
        <v>22</v>
      </c>
      <c r="B31" s="76"/>
      <c r="C31" s="109" t="s">
        <v>42</v>
      </c>
      <c r="D31" s="76"/>
    </row>
    <row r="32" ht="19.9" customHeight="1" spans="1:4">
      <c r="A32" s="109" t="s">
        <v>22</v>
      </c>
      <c r="B32" s="76"/>
      <c r="C32" s="109" t="s">
        <v>43</v>
      </c>
      <c r="D32" s="76"/>
    </row>
    <row r="33" ht="19.9" customHeight="1" spans="1:4">
      <c r="A33" s="109" t="s">
        <v>22</v>
      </c>
      <c r="B33" s="76"/>
      <c r="C33" s="109" t="s">
        <v>44</v>
      </c>
      <c r="D33" s="76"/>
    </row>
    <row r="34" ht="19.9" customHeight="1" spans="1:4">
      <c r="A34" s="135" t="s">
        <v>45</v>
      </c>
      <c r="B34" s="73">
        <v>28352120.32</v>
      </c>
      <c r="C34" s="135" t="s">
        <v>46</v>
      </c>
      <c r="D34" s="73">
        <v>28352120.32</v>
      </c>
    </row>
    <row r="35" ht="19.9" customHeight="1" spans="1:4">
      <c r="A35" s="108" t="s">
        <v>47</v>
      </c>
      <c r="B35" s="76"/>
      <c r="C35" s="108"/>
      <c r="D35" s="76"/>
    </row>
    <row r="36" ht="19.9" customHeight="1" spans="1:4">
      <c r="A36" s="72" t="s">
        <v>48</v>
      </c>
      <c r="B36" s="73">
        <v>28352120.32</v>
      </c>
      <c r="C36" s="72" t="s">
        <v>49</v>
      </c>
      <c r="D36" s="73">
        <v>28352120.32</v>
      </c>
    </row>
    <row r="37" ht="8.5" customHeight="1" spans="1:4">
      <c r="A37" s="136"/>
      <c r="B37" s="137"/>
      <c r="C37" s="137"/>
      <c r="D37" s="136"/>
    </row>
  </sheetData>
  <mergeCells count="3">
    <mergeCell ref="A2:D2"/>
    <mergeCell ref="A4:B4"/>
    <mergeCell ref="C4:D4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G32" sqref="G32"/>
    </sheetView>
  </sheetViews>
  <sheetFormatPr defaultColWidth="10" defaultRowHeight="13.5" outlineLevelRow="7"/>
  <cols>
    <col min="1" max="1" width="16.825" customWidth="1"/>
    <col min="2" max="2" width="41.0333333333333" customWidth="1"/>
    <col min="3" max="13" width="16.4083333333333" customWidth="1"/>
    <col min="14" max="14" width="9.76666666666667" customWidth="1"/>
  </cols>
  <sheetData>
    <row r="1" ht="14.3" customHeight="1" spans="1:13">
      <c r="A1" s="132"/>
      <c r="B1" s="62"/>
      <c r="C1" s="62"/>
      <c r="D1" s="62"/>
      <c r="E1" s="61"/>
      <c r="F1" s="61"/>
      <c r="G1" s="61"/>
      <c r="H1" s="125"/>
      <c r="I1" s="125"/>
      <c r="J1" s="61"/>
      <c r="K1" s="61"/>
      <c r="L1" s="61"/>
      <c r="M1" s="63" t="s">
        <v>50</v>
      </c>
    </row>
    <row r="2" ht="19.9" customHeight="1" spans="1:13">
      <c r="A2" s="64" t="s">
        <v>51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133" t="s">
        <v>52</v>
      </c>
    </row>
    <row r="3" ht="17.05" customHeight="1" spans="1:13">
      <c r="A3" s="67" t="s">
        <v>4</v>
      </c>
      <c r="B3" s="69"/>
      <c r="C3" s="69"/>
      <c r="D3" s="116"/>
      <c r="E3" s="69"/>
      <c r="F3" s="116"/>
      <c r="G3" s="116"/>
      <c r="H3" s="116"/>
      <c r="I3" s="116"/>
      <c r="J3" s="116"/>
      <c r="K3" s="116"/>
      <c r="L3" s="116"/>
      <c r="M3" s="70" t="s">
        <v>5</v>
      </c>
    </row>
    <row r="4" ht="21.35" customHeight="1" spans="1:13">
      <c r="A4" s="102" t="s">
        <v>8</v>
      </c>
      <c r="B4" s="102"/>
      <c r="C4" s="102" t="s">
        <v>53</v>
      </c>
      <c r="D4" s="102" t="s">
        <v>54</v>
      </c>
      <c r="E4" s="102" t="s">
        <v>55</v>
      </c>
      <c r="F4" s="102" t="s">
        <v>56</v>
      </c>
      <c r="G4" s="102" t="s">
        <v>57</v>
      </c>
      <c r="H4" s="102" t="s">
        <v>58</v>
      </c>
      <c r="I4" s="102" t="s">
        <v>59</v>
      </c>
      <c r="J4" s="102" t="s">
        <v>60</v>
      </c>
      <c r="K4" s="102" t="s">
        <v>61</v>
      </c>
      <c r="L4" s="102" t="s">
        <v>62</v>
      </c>
      <c r="M4" s="102" t="s">
        <v>63</v>
      </c>
    </row>
    <row r="5" ht="21.35" customHeight="1" spans="1:13">
      <c r="A5" s="102" t="s">
        <v>64</v>
      </c>
      <c r="B5" s="102" t="s">
        <v>65</v>
      </c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</row>
    <row r="6" ht="19.9" customHeight="1" spans="1:13">
      <c r="A6" s="72"/>
      <c r="B6" s="72" t="s">
        <v>66</v>
      </c>
      <c r="C6" s="73">
        <v>28352120.32</v>
      </c>
      <c r="D6" s="73"/>
      <c r="E6" s="73">
        <v>28352120.32</v>
      </c>
      <c r="F6" s="73"/>
      <c r="G6" s="73"/>
      <c r="H6" s="73"/>
      <c r="I6" s="73"/>
      <c r="J6" s="73"/>
      <c r="K6" s="73"/>
      <c r="L6" s="73"/>
      <c r="M6" s="73"/>
    </row>
    <row r="7" ht="19.9" customHeight="1" spans="1:13">
      <c r="A7" s="74"/>
      <c r="B7" s="74"/>
      <c r="C7" s="76">
        <v>28352120.32</v>
      </c>
      <c r="D7" s="76"/>
      <c r="E7" s="76">
        <v>28352120.32</v>
      </c>
      <c r="F7" s="76"/>
      <c r="G7" s="76"/>
      <c r="H7" s="76"/>
      <c r="I7" s="76"/>
      <c r="J7" s="76"/>
      <c r="K7" s="76"/>
      <c r="L7" s="76"/>
      <c r="M7" s="76"/>
    </row>
    <row r="8" ht="19.9" customHeight="1" spans="1:13">
      <c r="A8" s="74" t="s">
        <v>67</v>
      </c>
      <c r="B8" s="74" t="s">
        <v>0</v>
      </c>
      <c r="C8" s="76">
        <v>28352120.32</v>
      </c>
      <c r="D8" s="77"/>
      <c r="E8" s="77">
        <v>28352120.32</v>
      </c>
      <c r="F8" s="77"/>
      <c r="G8" s="77"/>
      <c r="H8" s="77"/>
      <c r="I8" s="77"/>
      <c r="J8" s="77"/>
      <c r="K8" s="77"/>
      <c r="L8" s="77"/>
      <c r="M8" s="77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pane ySplit="6" topLeftCell="A7" activePane="bottomLeft" state="frozen"/>
      <selection/>
      <selection pane="bottomLeft" activeCell="E23" sqref="E23"/>
    </sheetView>
  </sheetViews>
  <sheetFormatPr defaultColWidth="10" defaultRowHeight="13.5" outlineLevelCol="7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59"/>
      <c r="B1" s="60"/>
      <c r="C1" s="60"/>
      <c r="D1" s="61"/>
      <c r="E1" s="61"/>
      <c r="F1" s="62"/>
      <c r="G1" s="62"/>
      <c r="H1" s="63" t="s">
        <v>68</v>
      </c>
    </row>
    <row r="2" ht="19.9" customHeight="1" spans="1:8">
      <c r="A2" s="64" t="s">
        <v>69</v>
      </c>
      <c r="B2" s="65"/>
      <c r="C2" s="65"/>
      <c r="D2" s="65"/>
      <c r="E2" s="65"/>
      <c r="F2" s="65"/>
      <c r="G2" s="65"/>
      <c r="H2" s="66"/>
    </row>
    <row r="3" ht="17.05" customHeight="1" spans="1:8">
      <c r="A3" s="67" t="s">
        <v>4</v>
      </c>
      <c r="B3" s="68"/>
      <c r="C3" s="68"/>
      <c r="D3" s="68"/>
      <c r="E3" s="68"/>
      <c r="F3" s="69"/>
      <c r="G3" s="69"/>
      <c r="H3" s="70" t="s">
        <v>5</v>
      </c>
    </row>
    <row r="4" ht="21.35" customHeight="1" spans="1:8">
      <c r="A4" s="71" t="s">
        <v>8</v>
      </c>
      <c r="B4" s="71"/>
      <c r="C4" s="71"/>
      <c r="D4" s="71"/>
      <c r="E4" s="71"/>
      <c r="F4" s="71" t="s">
        <v>53</v>
      </c>
      <c r="G4" s="71" t="s">
        <v>70</v>
      </c>
      <c r="H4" s="71" t="s">
        <v>71</v>
      </c>
    </row>
    <row r="5" ht="21.35" customHeight="1" spans="1:8">
      <c r="A5" s="71" t="s">
        <v>72</v>
      </c>
      <c r="B5" s="71"/>
      <c r="C5" s="71"/>
      <c r="D5" s="71" t="s">
        <v>64</v>
      </c>
      <c r="E5" s="71" t="s">
        <v>65</v>
      </c>
      <c r="F5" s="71"/>
      <c r="G5" s="71"/>
      <c r="H5" s="71"/>
    </row>
    <row r="6" ht="21.35" customHeight="1" spans="1:8">
      <c r="A6" s="71" t="s">
        <v>73</v>
      </c>
      <c r="B6" s="71" t="s">
        <v>74</v>
      </c>
      <c r="C6" s="71" t="s">
        <v>75</v>
      </c>
      <c r="D6" s="71"/>
      <c r="E6" s="71"/>
      <c r="F6" s="71"/>
      <c r="G6" s="71"/>
      <c r="H6" s="71"/>
    </row>
    <row r="7" ht="19.9" customHeight="1" spans="1:8">
      <c r="A7" s="72"/>
      <c r="B7" s="72"/>
      <c r="C7" s="72"/>
      <c r="D7" s="72"/>
      <c r="E7" s="72" t="s">
        <v>66</v>
      </c>
      <c r="F7" s="73">
        <v>28352120.32</v>
      </c>
      <c r="G7" s="73">
        <v>28352120.32</v>
      </c>
      <c r="H7" s="73"/>
    </row>
    <row r="8" ht="19.9" customHeight="1" spans="1:8">
      <c r="A8" s="74"/>
      <c r="B8" s="74"/>
      <c r="C8" s="74"/>
      <c r="D8" s="74"/>
      <c r="E8" s="75" t="s">
        <v>22</v>
      </c>
      <c r="F8" s="76">
        <v>28352120.32</v>
      </c>
      <c r="G8" s="76">
        <v>28352120.32</v>
      </c>
      <c r="H8" s="76"/>
    </row>
    <row r="9" ht="19.9" customHeight="1" spans="1:8">
      <c r="A9" s="74"/>
      <c r="B9" s="74"/>
      <c r="C9" s="74"/>
      <c r="D9" s="74"/>
      <c r="E9" s="75" t="s">
        <v>76</v>
      </c>
      <c r="F9" s="76">
        <v>28352120.32</v>
      </c>
      <c r="G9" s="76">
        <v>28352120.32</v>
      </c>
      <c r="H9" s="76"/>
    </row>
    <row r="10" ht="19.9" customHeight="1" spans="1:8">
      <c r="A10" s="74" t="s">
        <v>77</v>
      </c>
      <c r="B10" s="74" t="s">
        <v>78</v>
      </c>
      <c r="C10" s="74" t="s">
        <v>79</v>
      </c>
      <c r="D10" s="74" t="s">
        <v>67</v>
      </c>
      <c r="E10" s="75" t="s">
        <v>80</v>
      </c>
      <c r="F10" s="76">
        <v>121200</v>
      </c>
      <c r="G10" s="77">
        <v>121200</v>
      </c>
      <c r="H10" s="77"/>
    </row>
    <row r="11" ht="19.9" customHeight="1" spans="1:8">
      <c r="A11" s="74" t="s">
        <v>77</v>
      </c>
      <c r="B11" s="74" t="s">
        <v>78</v>
      </c>
      <c r="C11" s="74" t="s">
        <v>78</v>
      </c>
      <c r="D11" s="74" t="s">
        <v>67</v>
      </c>
      <c r="E11" s="75" t="s">
        <v>81</v>
      </c>
      <c r="F11" s="76">
        <v>20825105.96</v>
      </c>
      <c r="G11" s="77">
        <v>20825105.96</v>
      </c>
      <c r="H11" s="77"/>
    </row>
    <row r="12" ht="19.9" customHeight="1" spans="1:8">
      <c r="A12" s="74" t="s">
        <v>82</v>
      </c>
      <c r="B12" s="74" t="s">
        <v>83</v>
      </c>
      <c r="C12" s="74" t="s">
        <v>78</v>
      </c>
      <c r="D12" s="74" t="s">
        <v>67</v>
      </c>
      <c r="E12" s="75" t="s">
        <v>84</v>
      </c>
      <c r="F12" s="76">
        <v>425707.09</v>
      </c>
      <c r="G12" s="77">
        <v>425707.09</v>
      </c>
      <c r="H12" s="77"/>
    </row>
    <row r="13" ht="19.9" customHeight="1" spans="1:8">
      <c r="A13" s="74" t="s">
        <v>82</v>
      </c>
      <c r="B13" s="74" t="s">
        <v>83</v>
      </c>
      <c r="C13" s="74" t="s">
        <v>83</v>
      </c>
      <c r="D13" s="74" t="s">
        <v>67</v>
      </c>
      <c r="E13" s="75" t="s">
        <v>85</v>
      </c>
      <c r="F13" s="76">
        <v>2580483.84</v>
      </c>
      <c r="G13" s="77">
        <v>2580483.84</v>
      </c>
      <c r="H13" s="77"/>
    </row>
    <row r="14" ht="19.9" customHeight="1" spans="1:8">
      <c r="A14" s="74" t="s">
        <v>86</v>
      </c>
      <c r="B14" s="74" t="s">
        <v>87</v>
      </c>
      <c r="C14" s="74" t="s">
        <v>78</v>
      </c>
      <c r="D14" s="74" t="s">
        <v>67</v>
      </c>
      <c r="E14" s="75" t="s">
        <v>88</v>
      </c>
      <c r="F14" s="76">
        <v>1376971.29</v>
      </c>
      <c r="G14" s="77">
        <v>1376971.29</v>
      </c>
      <c r="H14" s="77"/>
    </row>
    <row r="15" ht="19.9" customHeight="1" spans="1:8">
      <c r="A15" s="74" t="s">
        <v>86</v>
      </c>
      <c r="B15" s="74" t="s">
        <v>87</v>
      </c>
      <c r="C15" s="74" t="s">
        <v>89</v>
      </c>
      <c r="D15" s="74" t="s">
        <v>67</v>
      </c>
      <c r="E15" s="75" t="s">
        <v>90</v>
      </c>
      <c r="F15" s="76">
        <v>876722.86</v>
      </c>
      <c r="G15" s="77">
        <v>876722.86</v>
      </c>
      <c r="H15" s="77"/>
    </row>
    <row r="16" ht="19.9" customHeight="1" spans="1:8">
      <c r="A16" s="74" t="s">
        <v>91</v>
      </c>
      <c r="B16" s="74" t="s">
        <v>78</v>
      </c>
      <c r="C16" s="74" t="s">
        <v>79</v>
      </c>
      <c r="D16" s="74" t="s">
        <v>67</v>
      </c>
      <c r="E16" s="75" t="s">
        <v>92</v>
      </c>
      <c r="F16" s="76">
        <v>2145929.28</v>
      </c>
      <c r="G16" s="77">
        <v>2145929.28</v>
      </c>
      <c r="H16" s="77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pane ySplit="5" topLeftCell="A18" activePane="bottomLeft" state="frozen"/>
      <selection/>
      <selection pane="bottomLeft" activeCell="J21" sqref="J21"/>
    </sheetView>
  </sheetViews>
  <sheetFormatPr defaultColWidth="10" defaultRowHeight="13.5" outlineLevelCol="6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9" width="9.76666666666667" customWidth="1"/>
  </cols>
  <sheetData>
    <row r="1" ht="14.2" customHeight="1" spans="1:7">
      <c r="A1" s="59"/>
      <c r="B1" s="124"/>
      <c r="C1" s="124"/>
      <c r="D1" s="125"/>
      <c r="E1" s="125"/>
      <c r="F1" s="125"/>
      <c r="G1" s="126" t="s">
        <v>93</v>
      </c>
    </row>
    <row r="2" ht="19.9" customHeight="1" spans="1:7">
      <c r="A2" s="127" t="s">
        <v>94</v>
      </c>
      <c r="B2" s="128"/>
      <c r="C2" s="128"/>
      <c r="D2" s="128"/>
      <c r="E2" s="128"/>
      <c r="F2" s="128"/>
      <c r="G2" s="129"/>
    </row>
    <row r="3" ht="17.05" customHeight="1" spans="1:7">
      <c r="A3" s="67" t="s">
        <v>4</v>
      </c>
      <c r="B3" s="68"/>
      <c r="C3" s="130"/>
      <c r="G3" s="131" t="s">
        <v>5</v>
      </c>
    </row>
    <row r="4" ht="21.35" customHeight="1" spans="1:7">
      <c r="A4" s="71" t="s">
        <v>6</v>
      </c>
      <c r="B4" s="71"/>
      <c r="C4" s="71" t="s">
        <v>7</v>
      </c>
      <c r="D4" s="71"/>
      <c r="E4" s="71"/>
      <c r="F4" s="71"/>
      <c r="G4" s="71"/>
    </row>
    <row r="5" ht="21.35" customHeight="1" spans="1:7">
      <c r="A5" s="71" t="s">
        <v>8</v>
      </c>
      <c r="B5" s="71" t="s">
        <v>9</v>
      </c>
      <c r="C5" s="71" t="s">
        <v>8</v>
      </c>
      <c r="D5" s="71" t="s">
        <v>53</v>
      </c>
      <c r="E5" s="71" t="s">
        <v>95</v>
      </c>
      <c r="F5" s="71" t="s">
        <v>96</v>
      </c>
      <c r="G5" s="71" t="s">
        <v>97</v>
      </c>
    </row>
    <row r="6" ht="19.9" customHeight="1" spans="1:7">
      <c r="A6" s="108" t="s">
        <v>98</v>
      </c>
      <c r="B6" s="76">
        <v>28352120.32</v>
      </c>
      <c r="C6" s="108" t="s">
        <v>99</v>
      </c>
      <c r="D6" s="76">
        <v>28352120.32</v>
      </c>
      <c r="E6" s="76">
        <v>28352120.32</v>
      </c>
      <c r="F6" s="76"/>
      <c r="G6" s="76"/>
    </row>
    <row r="7" ht="19.9" customHeight="1" spans="1:7">
      <c r="A7" s="109" t="s">
        <v>100</v>
      </c>
      <c r="B7" s="76">
        <v>28352120.32</v>
      </c>
      <c r="C7" s="109" t="s">
        <v>101</v>
      </c>
      <c r="D7" s="76"/>
      <c r="E7" s="76"/>
      <c r="F7" s="76"/>
      <c r="G7" s="76"/>
    </row>
    <row r="8" ht="19.9" customHeight="1" spans="1:7">
      <c r="A8" s="109" t="s">
        <v>102</v>
      </c>
      <c r="B8" s="76"/>
      <c r="C8" s="109" t="s">
        <v>103</v>
      </c>
      <c r="D8" s="76"/>
      <c r="E8" s="76"/>
      <c r="F8" s="76"/>
      <c r="G8" s="76"/>
    </row>
    <row r="9" ht="19.9" customHeight="1" spans="1:7">
      <c r="A9" s="109" t="s">
        <v>104</v>
      </c>
      <c r="B9" s="76"/>
      <c r="C9" s="109" t="s">
        <v>105</v>
      </c>
      <c r="D9" s="76"/>
      <c r="E9" s="76"/>
      <c r="F9" s="76"/>
      <c r="G9" s="76"/>
    </row>
    <row r="10" ht="19.9" customHeight="1" spans="1:7">
      <c r="A10" s="108" t="s">
        <v>106</v>
      </c>
      <c r="B10" s="76"/>
      <c r="C10" s="109" t="s">
        <v>107</v>
      </c>
      <c r="D10" s="76"/>
      <c r="E10" s="76"/>
      <c r="F10" s="76"/>
      <c r="G10" s="76"/>
    </row>
    <row r="11" ht="19.9" customHeight="1" spans="1:7">
      <c r="A11" s="109" t="s">
        <v>100</v>
      </c>
      <c r="B11" s="76"/>
      <c r="C11" s="109" t="s">
        <v>108</v>
      </c>
      <c r="D11" s="76">
        <v>20946305.96</v>
      </c>
      <c r="E11" s="76">
        <v>20946305.96</v>
      </c>
      <c r="F11" s="76"/>
      <c r="G11" s="76"/>
    </row>
    <row r="12" ht="19.9" customHeight="1" spans="1:7">
      <c r="A12" s="109" t="s">
        <v>102</v>
      </c>
      <c r="B12" s="76"/>
      <c r="C12" s="109" t="s">
        <v>109</v>
      </c>
      <c r="D12" s="76"/>
      <c r="E12" s="76"/>
      <c r="F12" s="76"/>
      <c r="G12" s="76"/>
    </row>
    <row r="13" ht="19.9" customHeight="1" spans="1:7">
      <c r="A13" s="109" t="s">
        <v>104</v>
      </c>
      <c r="B13" s="76"/>
      <c r="C13" s="109" t="s">
        <v>110</v>
      </c>
      <c r="D13" s="76"/>
      <c r="E13" s="76"/>
      <c r="F13" s="76"/>
      <c r="G13" s="76"/>
    </row>
    <row r="14" ht="19.9" customHeight="1" spans="1:7">
      <c r="A14" s="109" t="s">
        <v>111</v>
      </c>
      <c r="B14" s="76"/>
      <c r="C14" s="109" t="s">
        <v>112</v>
      </c>
      <c r="D14" s="76">
        <v>3006190.93</v>
      </c>
      <c r="E14" s="76">
        <v>3006190.93</v>
      </c>
      <c r="F14" s="76"/>
      <c r="G14" s="76"/>
    </row>
    <row r="15" ht="19.9" customHeight="1" spans="1:7">
      <c r="A15" s="109" t="s">
        <v>111</v>
      </c>
      <c r="B15" s="76"/>
      <c r="C15" s="109" t="s">
        <v>113</v>
      </c>
      <c r="D15" s="76"/>
      <c r="E15" s="76"/>
      <c r="F15" s="76"/>
      <c r="G15" s="76"/>
    </row>
    <row r="16" ht="19.9" customHeight="1" spans="1:7">
      <c r="A16" s="109" t="s">
        <v>111</v>
      </c>
      <c r="B16" s="76"/>
      <c r="C16" s="109" t="s">
        <v>114</v>
      </c>
      <c r="D16" s="76">
        <v>2253694.15</v>
      </c>
      <c r="E16" s="76">
        <v>2253694.15</v>
      </c>
      <c r="F16" s="76"/>
      <c r="G16" s="76"/>
    </row>
    <row r="17" ht="19.9" customHeight="1" spans="1:7">
      <c r="A17" s="109" t="s">
        <v>111</v>
      </c>
      <c r="B17" s="76"/>
      <c r="C17" s="109" t="s">
        <v>115</v>
      </c>
      <c r="D17" s="76"/>
      <c r="E17" s="76"/>
      <c r="F17" s="76"/>
      <c r="G17" s="76"/>
    </row>
    <row r="18" ht="19.9" customHeight="1" spans="1:7">
      <c r="A18" s="109" t="s">
        <v>111</v>
      </c>
      <c r="B18" s="76"/>
      <c r="C18" s="109" t="s">
        <v>116</v>
      </c>
      <c r="D18" s="76"/>
      <c r="E18" s="76"/>
      <c r="F18" s="76"/>
      <c r="G18" s="76"/>
    </row>
    <row r="19" ht="19.9" customHeight="1" spans="1:7">
      <c r="A19" s="109" t="s">
        <v>111</v>
      </c>
      <c r="B19" s="76"/>
      <c r="C19" s="109" t="s">
        <v>117</v>
      </c>
      <c r="D19" s="76"/>
      <c r="E19" s="76"/>
      <c r="F19" s="76"/>
      <c r="G19" s="76"/>
    </row>
    <row r="20" ht="19.9" customHeight="1" spans="1:7">
      <c r="A20" s="109" t="s">
        <v>111</v>
      </c>
      <c r="B20" s="76"/>
      <c r="C20" s="109" t="s">
        <v>118</v>
      </c>
      <c r="D20" s="76"/>
      <c r="E20" s="76"/>
      <c r="F20" s="76"/>
      <c r="G20" s="76"/>
    </row>
    <row r="21" ht="19.9" customHeight="1" spans="1:7">
      <c r="A21" s="109" t="s">
        <v>111</v>
      </c>
      <c r="B21" s="76"/>
      <c r="C21" s="109" t="s">
        <v>119</v>
      </c>
      <c r="D21" s="76"/>
      <c r="E21" s="76"/>
      <c r="F21" s="76"/>
      <c r="G21" s="76"/>
    </row>
    <row r="22" ht="19.9" customHeight="1" spans="1:7">
      <c r="A22" s="109" t="s">
        <v>111</v>
      </c>
      <c r="B22" s="76"/>
      <c r="C22" s="109" t="s">
        <v>120</v>
      </c>
      <c r="D22" s="76"/>
      <c r="E22" s="76"/>
      <c r="F22" s="76"/>
      <c r="G22" s="76"/>
    </row>
    <row r="23" ht="19.9" customHeight="1" spans="1:7">
      <c r="A23" s="109" t="s">
        <v>111</v>
      </c>
      <c r="B23" s="76"/>
      <c r="C23" s="109" t="s">
        <v>121</v>
      </c>
      <c r="D23" s="76"/>
      <c r="E23" s="76"/>
      <c r="F23" s="76"/>
      <c r="G23" s="76"/>
    </row>
    <row r="24" ht="19.9" customHeight="1" spans="1:7">
      <c r="A24" s="109" t="s">
        <v>111</v>
      </c>
      <c r="B24" s="76"/>
      <c r="C24" s="109" t="s">
        <v>122</v>
      </c>
      <c r="D24" s="76"/>
      <c r="E24" s="76"/>
      <c r="F24" s="76"/>
      <c r="G24" s="76"/>
    </row>
    <row r="25" ht="19.9" customHeight="1" spans="1:7">
      <c r="A25" s="109" t="s">
        <v>111</v>
      </c>
      <c r="B25" s="76"/>
      <c r="C25" s="109" t="s">
        <v>123</v>
      </c>
      <c r="D25" s="76"/>
      <c r="E25" s="76"/>
      <c r="F25" s="76"/>
      <c r="G25" s="76"/>
    </row>
    <row r="26" ht="19.9" customHeight="1" spans="1:7">
      <c r="A26" s="109" t="s">
        <v>111</v>
      </c>
      <c r="B26" s="76"/>
      <c r="C26" s="109" t="s">
        <v>124</v>
      </c>
      <c r="D26" s="76">
        <v>2145929.28</v>
      </c>
      <c r="E26" s="76">
        <v>2145929.28</v>
      </c>
      <c r="F26" s="76"/>
      <c r="G26" s="76"/>
    </row>
    <row r="27" ht="19.9" customHeight="1" spans="1:7">
      <c r="A27" s="109" t="s">
        <v>111</v>
      </c>
      <c r="B27" s="76"/>
      <c r="C27" s="109" t="s">
        <v>125</v>
      </c>
      <c r="D27" s="76"/>
      <c r="E27" s="76"/>
      <c r="F27" s="76"/>
      <c r="G27" s="76"/>
    </row>
    <row r="28" ht="19.9" customHeight="1" spans="1:7">
      <c r="A28" s="109" t="s">
        <v>111</v>
      </c>
      <c r="B28" s="76"/>
      <c r="C28" s="109" t="s">
        <v>126</v>
      </c>
      <c r="D28" s="76"/>
      <c r="E28" s="76"/>
      <c r="F28" s="76"/>
      <c r="G28" s="76"/>
    </row>
    <row r="29" ht="19.9" customHeight="1" spans="1:7">
      <c r="A29" s="109" t="s">
        <v>111</v>
      </c>
      <c r="B29" s="76"/>
      <c r="C29" s="109" t="s">
        <v>127</v>
      </c>
      <c r="D29" s="76"/>
      <c r="E29" s="76"/>
      <c r="F29" s="76"/>
      <c r="G29" s="76"/>
    </row>
    <row r="30" ht="19.9" customHeight="1" spans="1:7">
      <c r="A30" s="109" t="s">
        <v>111</v>
      </c>
      <c r="B30" s="76"/>
      <c r="C30" s="109" t="s">
        <v>128</v>
      </c>
      <c r="D30" s="76"/>
      <c r="E30" s="76"/>
      <c r="F30" s="76"/>
      <c r="G30" s="76"/>
    </row>
    <row r="31" ht="19.9" customHeight="1" spans="1:7">
      <c r="A31" s="109" t="s">
        <v>111</v>
      </c>
      <c r="B31" s="76"/>
      <c r="C31" s="109" t="s">
        <v>129</v>
      </c>
      <c r="D31" s="76"/>
      <c r="E31" s="76"/>
      <c r="F31" s="76"/>
      <c r="G31" s="76"/>
    </row>
    <row r="32" ht="19.9" customHeight="1" spans="1:7">
      <c r="A32" s="109" t="s">
        <v>111</v>
      </c>
      <c r="B32" s="76"/>
      <c r="C32" s="109" t="s">
        <v>130</v>
      </c>
      <c r="D32" s="76"/>
      <c r="E32" s="76"/>
      <c r="F32" s="76"/>
      <c r="G32" s="76"/>
    </row>
    <row r="33" ht="19.9" customHeight="1" spans="1:7">
      <c r="A33" s="109" t="s">
        <v>111</v>
      </c>
      <c r="B33" s="76"/>
      <c r="C33" s="109" t="s">
        <v>131</v>
      </c>
      <c r="D33" s="76"/>
      <c r="E33" s="76"/>
      <c r="F33" s="76"/>
      <c r="G33" s="76"/>
    </row>
    <row r="34" ht="19.9" customHeight="1" spans="1:7">
      <c r="A34" s="109" t="s">
        <v>111</v>
      </c>
      <c r="B34" s="76"/>
      <c r="C34" s="109" t="s">
        <v>132</v>
      </c>
      <c r="D34" s="76"/>
      <c r="E34" s="76"/>
      <c r="F34" s="76"/>
      <c r="G34" s="76"/>
    </row>
  </sheetData>
  <mergeCells count="4">
    <mergeCell ref="A2:G2"/>
    <mergeCell ref="A3:B3"/>
    <mergeCell ref="A4:B4"/>
    <mergeCell ref="C4:G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42"/>
  <sheetViews>
    <sheetView zoomScale="70" zoomScaleNormal="70" workbookViewId="0">
      <pane ySplit="6" topLeftCell="A7" activePane="bottomLeft" state="frozen"/>
      <selection/>
      <selection pane="bottomLeft" activeCell="AB48" sqref="AB48"/>
    </sheetView>
  </sheetViews>
  <sheetFormatPr defaultColWidth="10" defaultRowHeight="13.5"/>
  <cols>
    <col min="1" max="2" width="6.15" customWidth="1"/>
    <col min="3" max="3" width="13.3333333333333" customWidth="1"/>
    <col min="4" max="4" width="41.0333333333333" customWidth="1"/>
    <col min="5" max="8" width="16.15" customWidth="1"/>
    <col min="9" max="10" width="10.2583333333333" customWidth="1"/>
    <col min="11" max="11" width="17.125" customWidth="1"/>
    <col min="12" max="15" width="10.2583333333333" customWidth="1"/>
    <col min="16" max="18" width="15.0666666666667" customWidth="1"/>
    <col min="19" max="38" width="10.2583333333333" customWidth="1"/>
  </cols>
  <sheetData>
    <row r="1" ht="14.3" customHeight="1" spans="1:38">
      <c r="A1" s="59"/>
      <c r="B1" s="60"/>
      <c r="C1" s="103"/>
      <c r="D1" s="103"/>
      <c r="E1" s="104"/>
      <c r="F1" s="104"/>
      <c r="G1" s="104"/>
      <c r="H1" s="103"/>
      <c r="I1" s="103"/>
      <c r="J1" s="104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18" t="s">
        <v>133</v>
      </c>
    </row>
    <row r="2" ht="19.9" customHeight="1" spans="1:38">
      <c r="A2" s="64" t="s">
        <v>134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119"/>
    </row>
    <row r="3" ht="18" customHeight="1" spans="1:38">
      <c r="A3" s="67" t="s">
        <v>4</v>
      </c>
      <c r="B3" s="68"/>
      <c r="C3" s="68"/>
      <c r="D3" s="68"/>
      <c r="E3" s="112"/>
      <c r="F3" s="69"/>
      <c r="G3" s="113"/>
      <c r="H3" s="112"/>
      <c r="I3" s="112"/>
      <c r="J3" s="116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3" t="s">
        <v>5</v>
      </c>
      <c r="AL3" s="120"/>
    </row>
    <row r="4" s="111" customFormat="1" ht="21.35" customHeight="1" spans="1:38">
      <c r="A4" s="71" t="s">
        <v>8</v>
      </c>
      <c r="B4" s="71"/>
      <c r="C4" s="71"/>
      <c r="D4" s="71"/>
      <c r="E4" s="71" t="s">
        <v>135</v>
      </c>
      <c r="F4" s="71" t="s">
        <v>136</v>
      </c>
      <c r="G4" s="71"/>
      <c r="H4" s="71"/>
      <c r="I4" s="71"/>
      <c r="J4" s="71"/>
      <c r="K4" s="71"/>
      <c r="L4" s="71"/>
      <c r="M4" s="71"/>
      <c r="N4" s="71"/>
      <c r="O4" s="71"/>
      <c r="P4" s="71" t="s">
        <v>137</v>
      </c>
      <c r="Q4" s="71"/>
      <c r="R4" s="71"/>
      <c r="S4" s="71"/>
      <c r="T4" s="71"/>
      <c r="U4" s="71"/>
      <c r="V4" s="71"/>
      <c r="W4" s="71"/>
      <c r="X4" s="71"/>
      <c r="Y4" s="71"/>
      <c r="Z4" s="71" t="s">
        <v>138</v>
      </c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</row>
    <row r="5" ht="21.35" customHeight="1" spans="1:38">
      <c r="A5" s="71" t="s">
        <v>72</v>
      </c>
      <c r="B5" s="71"/>
      <c r="C5" s="71" t="s">
        <v>64</v>
      </c>
      <c r="D5" s="71" t="s">
        <v>65</v>
      </c>
      <c r="E5" s="71"/>
      <c r="F5" s="71" t="s">
        <v>53</v>
      </c>
      <c r="G5" s="71" t="s">
        <v>139</v>
      </c>
      <c r="H5" s="71"/>
      <c r="I5" s="71"/>
      <c r="J5" s="71" t="s">
        <v>140</v>
      </c>
      <c r="K5" s="71"/>
      <c r="L5" s="71"/>
      <c r="M5" s="71" t="s">
        <v>141</v>
      </c>
      <c r="N5" s="71"/>
      <c r="O5" s="71"/>
      <c r="P5" s="71" t="s">
        <v>53</v>
      </c>
      <c r="Q5" s="71" t="s">
        <v>139</v>
      </c>
      <c r="R5" s="71"/>
      <c r="S5" s="71"/>
      <c r="T5" s="71" t="s">
        <v>140</v>
      </c>
      <c r="U5" s="71"/>
      <c r="V5" s="71"/>
      <c r="W5" s="71" t="s">
        <v>141</v>
      </c>
      <c r="X5" s="71"/>
      <c r="Y5" s="71"/>
      <c r="Z5" s="71" t="s">
        <v>53</v>
      </c>
      <c r="AA5" s="71" t="s">
        <v>139</v>
      </c>
      <c r="AB5" s="71"/>
      <c r="AC5" s="71"/>
      <c r="AD5" s="71" t="s">
        <v>140</v>
      </c>
      <c r="AE5" s="71"/>
      <c r="AF5" s="71"/>
      <c r="AG5" s="71" t="s">
        <v>141</v>
      </c>
      <c r="AH5" s="71"/>
      <c r="AI5" s="71"/>
      <c r="AJ5" s="71" t="s">
        <v>142</v>
      </c>
      <c r="AK5" s="71"/>
      <c r="AL5" s="71"/>
    </row>
    <row r="6" ht="21.35" customHeight="1" spans="1:38">
      <c r="A6" s="71" t="s">
        <v>73</v>
      </c>
      <c r="B6" s="71" t="s">
        <v>74</v>
      </c>
      <c r="C6" s="71"/>
      <c r="D6" s="71"/>
      <c r="E6" s="71"/>
      <c r="F6" s="71"/>
      <c r="G6" s="71" t="s">
        <v>143</v>
      </c>
      <c r="H6" s="71" t="s">
        <v>70</v>
      </c>
      <c r="I6" s="71" t="s">
        <v>71</v>
      </c>
      <c r="J6" s="71" t="s">
        <v>143</v>
      </c>
      <c r="K6" s="71" t="s">
        <v>70</v>
      </c>
      <c r="L6" s="71" t="s">
        <v>71</v>
      </c>
      <c r="M6" s="71" t="s">
        <v>143</v>
      </c>
      <c r="N6" s="71" t="s">
        <v>70</v>
      </c>
      <c r="O6" s="71" t="s">
        <v>71</v>
      </c>
      <c r="P6" s="71"/>
      <c r="Q6" s="71" t="s">
        <v>143</v>
      </c>
      <c r="R6" s="71" t="s">
        <v>70</v>
      </c>
      <c r="S6" s="71" t="s">
        <v>71</v>
      </c>
      <c r="T6" s="71" t="s">
        <v>143</v>
      </c>
      <c r="U6" s="71" t="s">
        <v>70</v>
      </c>
      <c r="V6" s="71" t="s">
        <v>71</v>
      </c>
      <c r="W6" s="71" t="s">
        <v>143</v>
      </c>
      <c r="X6" s="71" t="s">
        <v>70</v>
      </c>
      <c r="Y6" s="71" t="s">
        <v>71</v>
      </c>
      <c r="Z6" s="71"/>
      <c r="AA6" s="71" t="s">
        <v>143</v>
      </c>
      <c r="AB6" s="71" t="s">
        <v>70</v>
      </c>
      <c r="AC6" s="71" t="s">
        <v>71</v>
      </c>
      <c r="AD6" s="71" t="s">
        <v>143</v>
      </c>
      <c r="AE6" s="71" t="s">
        <v>70</v>
      </c>
      <c r="AF6" s="71" t="s">
        <v>71</v>
      </c>
      <c r="AG6" s="71" t="s">
        <v>143</v>
      </c>
      <c r="AH6" s="71" t="s">
        <v>70</v>
      </c>
      <c r="AI6" s="71" t="s">
        <v>71</v>
      </c>
      <c r="AJ6" s="71" t="s">
        <v>143</v>
      </c>
      <c r="AK6" s="71" t="s">
        <v>70</v>
      </c>
      <c r="AL6" s="71" t="s">
        <v>71</v>
      </c>
    </row>
    <row r="7" ht="19.9" customHeight="1" spans="1:38">
      <c r="A7" s="72"/>
      <c r="B7" s="72"/>
      <c r="C7" s="72"/>
      <c r="D7" s="72" t="s">
        <v>66</v>
      </c>
      <c r="E7" s="73">
        <v>28352120.32</v>
      </c>
      <c r="F7" s="73">
        <v>28352120.32</v>
      </c>
      <c r="G7" s="73">
        <v>28352120.32</v>
      </c>
      <c r="H7" s="73">
        <v>28352120.32</v>
      </c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121"/>
    </row>
    <row r="8" ht="19.9" customHeight="1" spans="1:38">
      <c r="A8" s="107" t="s">
        <v>22</v>
      </c>
      <c r="B8" s="107" t="s">
        <v>22</v>
      </c>
      <c r="C8" s="108"/>
      <c r="D8" s="109" t="s">
        <v>22</v>
      </c>
      <c r="E8" s="76">
        <f t="shared" ref="E8:H8" si="0">28352120.32+P7</f>
        <v>28352120.32</v>
      </c>
      <c r="F8" s="76">
        <f t="shared" si="0"/>
        <v>28352120.32</v>
      </c>
      <c r="G8" s="76">
        <f t="shared" si="0"/>
        <v>28352120.32</v>
      </c>
      <c r="H8" s="76">
        <f t="shared" si="0"/>
        <v>28352120.32</v>
      </c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/>
      <c r="AH8" s="76"/>
      <c r="AI8" s="76"/>
      <c r="AJ8" s="76"/>
      <c r="AK8" s="76"/>
      <c r="AL8" s="122"/>
    </row>
    <row r="9" ht="19.9" customHeight="1" spans="1:38">
      <c r="A9" s="107" t="s">
        <v>22</v>
      </c>
      <c r="B9" s="107" t="s">
        <v>22</v>
      </c>
      <c r="C9" s="108"/>
      <c r="D9" s="109" t="s">
        <v>144</v>
      </c>
      <c r="E9" s="76">
        <v>28352120.32</v>
      </c>
      <c r="F9" s="76">
        <v>28352120.32</v>
      </c>
      <c r="G9" s="76">
        <v>28352120.32</v>
      </c>
      <c r="H9" s="76">
        <v>28352120.32</v>
      </c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AL9" s="122"/>
    </row>
    <row r="10" ht="19.9" customHeight="1" spans="1:38">
      <c r="A10" s="107" t="s">
        <v>22</v>
      </c>
      <c r="B10" s="107" t="s">
        <v>22</v>
      </c>
      <c r="C10" s="108"/>
      <c r="D10" s="109" t="s">
        <v>145</v>
      </c>
      <c r="E10" s="76">
        <v>25631616.16</v>
      </c>
      <c r="F10" s="76">
        <v>25631616.16</v>
      </c>
      <c r="G10" s="76">
        <v>25631616.16</v>
      </c>
      <c r="H10" s="76">
        <v>25631616.16</v>
      </c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AL10" s="122"/>
    </row>
    <row r="11" ht="19.9" customHeight="1" spans="1:38">
      <c r="A11" s="114" t="s">
        <v>146</v>
      </c>
      <c r="B11" s="107" t="s">
        <v>147</v>
      </c>
      <c r="C11" s="108" t="s">
        <v>67</v>
      </c>
      <c r="D11" s="109" t="s">
        <v>148</v>
      </c>
      <c r="E11" s="76">
        <v>8271634</v>
      </c>
      <c r="F11" s="76">
        <v>8271634</v>
      </c>
      <c r="G11" s="76">
        <v>8271634</v>
      </c>
      <c r="H11" s="76">
        <v>8271634</v>
      </c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L11" s="122"/>
    </row>
    <row r="12" ht="19.9" customHeight="1" spans="1:38">
      <c r="A12" s="114" t="s">
        <v>146</v>
      </c>
      <c r="B12" s="107" t="s">
        <v>149</v>
      </c>
      <c r="C12" s="108" t="s">
        <v>67</v>
      </c>
      <c r="D12" s="109" t="s">
        <v>150</v>
      </c>
      <c r="E12" s="76">
        <v>1573464</v>
      </c>
      <c r="F12" s="76">
        <v>1573464</v>
      </c>
      <c r="G12" s="76">
        <v>1573464</v>
      </c>
      <c r="H12" s="76">
        <v>1573464</v>
      </c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122"/>
    </row>
    <row r="13" ht="19.9" customHeight="1" spans="1:38">
      <c r="A13" s="114" t="s">
        <v>146</v>
      </c>
      <c r="B13" s="107" t="s">
        <v>151</v>
      </c>
      <c r="C13" s="108" t="s">
        <v>67</v>
      </c>
      <c r="D13" s="109" t="s">
        <v>152</v>
      </c>
      <c r="E13" s="76">
        <v>6994680</v>
      </c>
      <c r="F13" s="76">
        <v>6994680</v>
      </c>
      <c r="G13" s="76">
        <v>6994680</v>
      </c>
      <c r="H13" s="76">
        <v>6994680</v>
      </c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76"/>
      <c r="Y13" s="76"/>
      <c r="Z13" s="76"/>
      <c r="AA13" s="76"/>
      <c r="AB13" s="76"/>
      <c r="AC13" s="76"/>
      <c r="AD13" s="76"/>
      <c r="AE13" s="76"/>
      <c r="AF13" s="76"/>
      <c r="AG13" s="76"/>
      <c r="AH13" s="76"/>
      <c r="AI13" s="76"/>
      <c r="AJ13" s="76"/>
      <c r="AK13" s="76"/>
      <c r="AL13" s="122"/>
    </row>
    <row r="14" ht="19.9" customHeight="1" spans="1:38">
      <c r="A14" s="114" t="s">
        <v>146</v>
      </c>
      <c r="B14" s="107" t="s">
        <v>153</v>
      </c>
      <c r="C14" s="108" t="s">
        <v>67</v>
      </c>
      <c r="D14" s="109" t="s">
        <v>154</v>
      </c>
      <c r="E14" s="76">
        <v>2580483.84</v>
      </c>
      <c r="F14" s="76">
        <v>2580483.84</v>
      </c>
      <c r="G14" s="76">
        <v>2580483.84</v>
      </c>
      <c r="H14" s="76">
        <v>2580483.84</v>
      </c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122"/>
    </row>
    <row r="15" ht="19.9" customHeight="1" spans="1:38">
      <c r="A15" s="114" t="s">
        <v>146</v>
      </c>
      <c r="B15" s="107" t="s">
        <v>155</v>
      </c>
      <c r="C15" s="108" t="s">
        <v>67</v>
      </c>
      <c r="D15" s="109" t="s">
        <v>156</v>
      </c>
      <c r="E15" s="76">
        <v>1376971.29</v>
      </c>
      <c r="F15" s="76">
        <v>1376971.29</v>
      </c>
      <c r="G15" s="76">
        <v>1376971.29</v>
      </c>
      <c r="H15" s="76">
        <v>1376971.29</v>
      </c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6"/>
      <c r="AC15" s="76"/>
      <c r="AD15" s="76"/>
      <c r="AE15" s="76"/>
      <c r="AF15" s="76"/>
      <c r="AG15" s="76"/>
      <c r="AH15" s="76"/>
      <c r="AI15" s="76"/>
      <c r="AJ15" s="76"/>
      <c r="AK15" s="76"/>
      <c r="AL15" s="122"/>
    </row>
    <row r="16" ht="19.9" customHeight="1" spans="1:38">
      <c r="A16" s="114" t="s">
        <v>146</v>
      </c>
      <c r="B16" s="107" t="s">
        <v>157</v>
      </c>
      <c r="C16" s="108" t="s">
        <v>67</v>
      </c>
      <c r="D16" s="109" t="s">
        <v>158</v>
      </c>
      <c r="E16" s="76">
        <v>161010.89</v>
      </c>
      <c r="F16" s="76">
        <v>161010.89</v>
      </c>
      <c r="G16" s="76">
        <v>161010.89</v>
      </c>
      <c r="H16" s="76">
        <v>161010.89</v>
      </c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/>
      <c r="AG16" s="76"/>
      <c r="AH16" s="76"/>
      <c r="AI16" s="76"/>
      <c r="AJ16" s="76"/>
      <c r="AK16" s="76"/>
      <c r="AL16" s="122"/>
    </row>
    <row r="17" ht="19.9" customHeight="1" spans="1:38">
      <c r="A17" s="114" t="s">
        <v>146</v>
      </c>
      <c r="B17" s="107" t="s">
        <v>159</v>
      </c>
      <c r="C17" s="108" t="s">
        <v>67</v>
      </c>
      <c r="D17" s="109" t="s">
        <v>160</v>
      </c>
      <c r="E17" s="76">
        <v>2145929.28</v>
      </c>
      <c r="F17" s="76">
        <v>2145929.28</v>
      </c>
      <c r="G17" s="76">
        <v>2145929.28</v>
      </c>
      <c r="H17" s="76">
        <v>2145929.28</v>
      </c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/>
      <c r="AG17" s="76"/>
      <c r="AH17" s="76"/>
      <c r="AI17" s="76"/>
      <c r="AJ17" s="76"/>
      <c r="AK17" s="76"/>
      <c r="AL17" s="122"/>
    </row>
    <row r="18" ht="19.9" customHeight="1" spans="1:38">
      <c r="A18" s="114" t="s">
        <v>146</v>
      </c>
      <c r="B18" s="107" t="s">
        <v>161</v>
      </c>
      <c r="C18" s="108" t="s">
        <v>67</v>
      </c>
      <c r="D18" s="109" t="s">
        <v>162</v>
      </c>
      <c r="E18" s="76">
        <v>876722.86</v>
      </c>
      <c r="F18" s="76">
        <v>876722.86</v>
      </c>
      <c r="G18" s="76">
        <v>876722.86</v>
      </c>
      <c r="H18" s="76">
        <v>876722.86</v>
      </c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122"/>
    </row>
    <row r="19" ht="19.9" customHeight="1" spans="1:38">
      <c r="A19" s="114" t="s">
        <v>146</v>
      </c>
      <c r="B19" s="107" t="s">
        <v>163</v>
      </c>
      <c r="C19" s="108" t="s">
        <v>67</v>
      </c>
      <c r="D19" s="109" t="s">
        <v>164</v>
      </c>
      <c r="E19" s="76">
        <v>1650720</v>
      </c>
      <c r="F19" s="76">
        <v>1650720</v>
      </c>
      <c r="G19" s="76">
        <v>1650720</v>
      </c>
      <c r="H19" s="76">
        <v>1650720</v>
      </c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  <c r="AA19" s="76"/>
      <c r="AB19" s="76"/>
      <c r="AC19" s="76"/>
      <c r="AD19" s="76"/>
      <c r="AE19" s="76"/>
      <c r="AF19" s="76"/>
      <c r="AG19" s="76"/>
      <c r="AH19" s="76"/>
      <c r="AI19" s="76"/>
      <c r="AJ19" s="76"/>
      <c r="AK19" s="76"/>
      <c r="AL19" s="122"/>
    </row>
    <row r="20" ht="19.9" customHeight="1" spans="1:38">
      <c r="A20" s="107" t="s">
        <v>22</v>
      </c>
      <c r="B20" s="107" t="s">
        <v>22</v>
      </c>
      <c r="C20" s="108"/>
      <c r="D20" s="109" t="s">
        <v>165</v>
      </c>
      <c r="E20" s="76">
        <v>2166549.63</v>
      </c>
      <c r="F20" s="76">
        <v>2166549.63</v>
      </c>
      <c r="G20" s="76">
        <v>2166549.63</v>
      </c>
      <c r="H20" s="76">
        <v>2166549.63</v>
      </c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  <c r="AG20" s="76"/>
      <c r="AH20" s="76"/>
      <c r="AI20" s="76"/>
      <c r="AJ20" s="76"/>
      <c r="AK20" s="76"/>
      <c r="AL20" s="122"/>
    </row>
    <row r="21" ht="19.9" customHeight="1" spans="1:38">
      <c r="A21" s="114" t="s">
        <v>166</v>
      </c>
      <c r="B21" s="107" t="s">
        <v>147</v>
      </c>
      <c r="C21" s="108" t="s">
        <v>67</v>
      </c>
      <c r="D21" s="109" t="s">
        <v>167</v>
      </c>
      <c r="E21" s="76">
        <v>498000</v>
      </c>
      <c r="F21" s="76">
        <v>498000</v>
      </c>
      <c r="G21" s="76">
        <v>498000</v>
      </c>
      <c r="H21" s="76">
        <v>498000</v>
      </c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6"/>
      <c r="AK21" s="76"/>
      <c r="AL21" s="122"/>
    </row>
    <row r="22" ht="19.9" customHeight="1" spans="1:38">
      <c r="A22" s="114" t="s">
        <v>166</v>
      </c>
      <c r="B22" s="107" t="s">
        <v>149</v>
      </c>
      <c r="C22" s="108" t="s">
        <v>67</v>
      </c>
      <c r="D22" s="109" t="s">
        <v>168</v>
      </c>
      <c r="E22" s="76">
        <v>40000</v>
      </c>
      <c r="F22" s="76">
        <v>40000</v>
      </c>
      <c r="G22" s="76">
        <v>40000</v>
      </c>
      <c r="H22" s="76">
        <v>40000</v>
      </c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6"/>
      <c r="AK22" s="76"/>
      <c r="AL22" s="122"/>
    </row>
    <row r="23" ht="19.9" customHeight="1" spans="1:38">
      <c r="A23" s="114" t="s">
        <v>166</v>
      </c>
      <c r="B23" s="107" t="s">
        <v>169</v>
      </c>
      <c r="C23" s="108" t="s">
        <v>67</v>
      </c>
      <c r="D23" s="109" t="s">
        <v>170</v>
      </c>
      <c r="E23" s="76">
        <v>80000</v>
      </c>
      <c r="F23" s="76">
        <v>80000</v>
      </c>
      <c r="G23" s="76">
        <v>80000</v>
      </c>
      <c r="H23" s="76">
        <v>80000</v>
      </c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6"/>
      <c r="AA23" s="76"/>
      <c r="AB23" s="76"/>
      <c r="AC23" s="76"/>
      <c r="AD23" s="76"/>
      <c r="AE23" s="76"/>
      <c r="AF23" s="76"/>
      <c r="AG23" s="76"/>
      <c r="AH23" s="76"/>
      <c r="AI23" s="76"/>
      <c r="AJ23" s="76"/>
      <c r="AK23" s="76"/>
      <c r="AL23" s="122"/>
    </row>
    <row r="24" ht="19.9" customHeight="1" spans="1:38">
      <c r="A24" s="114" t="s">
        <v>166</v>
      </c>
      <c r="B24" s="107" t="s">
        <v>171</v>
      </c>
      <c r="C24" s="108" t="s">
        <v>67</v>
      </c>
      <c r="D24" s="109" t="s">
        <v>172</v>
      </c>
      <c r="E24" s="76">
        <v>80000</v>
      </c>
      <c r="F24" s="76">
        <v>80000</v>
      </c>
      <c r="G24" s="76">
        <v>80000</v>
      </c>
      <c r="H24" s="76">
        <v>80000</v>
      </c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6"/>
      <c r="AH24" s="76"/>
      <c r="AI24" s="76"/>
      <c r="AJ24" s="76"/>
      <c r="AK24" s="76"/>
      <c r="AL24" s="122"/>
    </row>
    <row r="25" ht="19.9" customHeight="1" spans="1:38">
      <c r="A25" s="114" t="s">
        <v>166</v>
      </c>
      <c r="B25" s="107" t="s">
        <v>151</v>
      </c>
      <c r="C25" s="108" t="s">
        <v>67</v>
      </c>
      <c r="D25" s="109" t="s">
        <v>173</v>
      </c>
      <c r="E25" s="76">
        <v>7000</v>
      </c>
      <c r="F25" s="76">
        <v>7000</v>
      </c>
      <c r="G25" s="76">
        <v>7000</v>
      </c>
      <c r="H25" s="76">
        <v>7000</v>
      </c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76"/>
      <c r="AL25" s="122"/>
    </row>
    <row r="26" ht="19.9" customHeight="1" spans="1:38">
      <c r="A26" s="114" t="s">
        <v>166</v>
      </c>
      <c r="B26" s="107" t="s">
        <v>174</v>
      </c>
      <c r="C26" s="108" t="s">
        <v>67</v>
      </c>
      <c r="D26" s="109" t="s">
        <v>175</v>
      </c>
      <c r="E26" s="76">
        <v>10000</v>
      </c>
      <c r="F26" s="76">
        <v>10000</v>
      </c>
      <c r="G26" s="76">
        <v>10000</v>
      </c>
      <c r="H26" s="76">
        <v>10000</v>
      </c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6"/>
      <c r="AK26" s="76"/>
      <c r="AL26" s="122"/>
    </row>
    <row r="27" ht="19.9" customHeight="1" spans="1:38">
      <c r="A27" s="114" t="s">
        <v>166</v>
      </c>
      <c r="B27" s="107" t="s">
        <v>176</v>
      </c>
      <c r="C27" s="108" t="s">
        <v>67</v>
      </c>
      <c r="D27" s="109" t="s">
        <v>177</v>
      </c>
      <c r="E27" s="76">
        <v>95000</v>
      </c>
      <c r="F27" s="76">
        <v>95000</v>
      </c>
      <c r="G27" s="76">
        <v>95000</v>
      </c>
      <c r="H27" s="76">
        <v>95000</v>
      </c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122"/>
    </row>
    <row r="28" ht="19.9" customHeight="1" spans="1:38">
      <c r="A28" s="114" t="s">
        <v>166</v>
      </c>
      <c r="B28" s="107" t="s">
        <v>159</v>
      </c>
      <c r="C28" s="108" t="s">
        <v>67</v>
      </c>
      <c r="D28" s="109" t="s">
        <v>178</v>
      </c>
      <c r="E28" s="76">
        <v>415400</v>
      </c>
      <c r="F28" s="76">
        <v>415400</v>
      </c>
      <c r="G28" s="76">
        <v>415400</v>
      </c>
      <c r="H28" s="76">
        <v>415400</v>
      </c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122"/>
    </row>
    <row r="29" ht="19.9" customHeight="1" spans="1:38">
      <c r="A29" s="114" t="s">
        <v>166</v>
      </c>
      <c r="B29" s="107" t="s">
        <v>179</v>
      </c>
      <c r="C29" s="108" t="s">
        <v>67</v>
      </c>
      <c r="D29" s="109" t="s">
        <v>180</v>
      </c>
      <c r="E29" s="76">
        <v>5000</v>
      </c>
      <c r="F29" s="76">
        <v>5000</v>
      </c>
      <c r="G29" s="76">
        <v>5000</v>
      </c>
      <c r="H29" s="76">
        <v>5000</v>
      </c>
      <c r="I29" s="76"/>
      <c r="J29" s="76"/>
      <c r="K29" s="76"/>
      <c r="L29" s="76"/>
      <c r="M29" s="76"/>
      <c r="N29" s="76"/>
      <c r="O29" s="76"/>
      <c r="P29" s="117"/>
      <c r="Q29" s="117"/>
      <c r="R29" s="117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76"/>
      <c r="AL29" s="122"/>
    </row>
    <row r="30" ht="19.9" customHeight="1" spans="1:38">
      <c r="A30" s="114" t="s">
        <v>166</v>
      </c>
      <c r="B30" s="107" t="s">
        <v>181</v>
      </c>
      <c r="C30" s="108" t="s">
        <v>67</v>
      </c>
      <c r="D30" s="109" t="s">
        <v>182</v>
      </c>
      <c r="E30" s="76">
        <v>112000</v>
      </c>
      <c r="F30" s="76">
        <v>112000</v>
      </c>
      <c r="G30" s="76">
        <v>112000</v>
      </c>
      <c r="H30" s="76">
        <v>112000</v>
      </c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122"/>
    </row>
    <row r="31" ht="19.9" customHeight="1" spans="1:38">
      <c r="A31" s="114" t="s">
        <v>166</v>
      </c>
      <c r="B31" s="107" t="s">
        <v>183</v>
      </c>
      <c r="C31" s="108" t="s">
        <v>67</v>
      </c>
      <c r="D31" s="109" t="s">
        <v>184</v>
      </c>
      <c r="E31" s="76">
        <v>5000</v>
      </c>
      <c r="F31" s="76">
        <v>5000</v>
      </c>
      <c r="G31" s="76">
        <v>5000</v>
      </c>
      <c r="H31" s="76">
        <v>5000</v>
      </c>
      <c r="I31" s="76"/>
      <c r="J31" s="76"/>
      <c r="K31" s="76"/>
      <c r="L31" s="76"/>
      <c r="M31" s="76"/>
      <c r="N31" s="76"/>
      <c r="O31" s="76"/>
      <c r="P31" s="117"/>
      <c r="Q31" s="117"/>
      <c r="R31" s="117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122"/>
    </row>
    <row r="32" ht="19.9" customHeight="1" spans="1:38">
      <c r="A32" s="114" t="s">
        <v>166</v>
      </c>
      <c r="B32" s="107" t="s">
        <v>185</v>
      </c>
      <c r="C32" s="108" t="s">
        <v>67</v>
      </c>
      <c r="D32" s="109" t="s">
        <v>186</v>
      </c>
      <c r="E32" s="76">
        <v>58748</v>
      </c>
      <c r="F32" s="76">
        <v>58748</v>
      </c>
      <c r="G32" s="76">
        <v>58748</v>
      </c>
      <c r="H32" s="76">
        <v>58748</v>
      </c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/>
      <c r="AI32" s="76"/>
      <c r="AJ32" s="76"/>
      <c r="AK32" s="76"/>
      <c r="AL32" s="122"/>
    </row>
    <row r="33" ht="19.9" customHeight="1" spans="1:38">
      <c r="A33" s="114" t="s">
        <v>166</v>
      </c>
      <c r="B33" s="107" t="s">
        <v>187</v>
      </c>
      <c r="C33" s="108" t="s">
        <v>67</v>
      </c>
      <c r="D33" s="109" t="s">
        <v>188</v>
      </c>
      <c r="E33" s="76">
        <v>306474.31</v>
      </c>
      <c r="F33" s="76">
        <v>306474.31</v>
      </c>
      <c r="G33" s="76">
        <v>306474.31</v>
      </c>
      <c r="H33" s="76">
        <v>306474.31</v>
      </c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122"/>
    </row>
    <row r="34" ht="19.9" customHeight="1" spans="1:38">
      <c r="A34" s="114" t="s">
        <v>166</v>
      </c>
      <c r="B34" s="107" t="s">
        <v>189</v>
      </c>
      <c r="C34" s="108" t="s">
        <v>67</v>
      </c>
      <c r="D34" s="109" t="s">
        <v>190</v>
      </c>
      <c r="E34" s="76">
        <v>206707.32</v>
      </c>
      <c r="F34" s="76">
        <v>206707.32</v>
      </c>
      <c r="G34" s="76">
        <v>206707.32</v>
      </c>
      <c r="H34" s="76">
        <v>206707.32</v>
      </c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76"/>
      <c r="AL34" s="122"/>
    </row>
    <row r="35" ht="19.9" customHeight="1" spans="1:38">
      <c r="A35" s="114" t="s">
        <v>166</v>
      </c>
      <c r="B35" s="107" t="s">
        <v>163</v>
      </c>
      <c r="C35" s="108" t="s">
        <v>67</v>
      </c>
      <c r="D35" s="109" t="s">
        <v>191</v>
      </c>
      <c r="E35" s="76">
        <v>247220</v>
      </c>
      <c r="F35" s="76">
        <v>247220</v>
      </c>
      <c r="G35" s="76">
        <v>247220</v>
      </c>
      <c r="H35" s="76">
        <v>247220</v>
      </c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76"/>
      <c r="AL35" s="122"/>
    </row>
    <row r="36" ht="19.9" customHeight="1" spans="1:38">
      <c r="A36" s="107" t="s">
        <v>22</v>
      </c>
      <c r="B36" s="107" t="s">
        <v>22</v>
      </c>
      <c r="C36" s="108"/>
      <c r="D36" s="109" t="s">
        <v>192</v>
      </c>
      <c r="E36" s="76">
        <v>533954.53</v>
      </c>
      <c r="F36" s="76">
        <v>533954.53</v>
      </c>
      <c r="G36" s="76">
        <v>533954.53</v>
      </c>
      <c r="H36" s="76">
        <v>533954.53</v>
      </c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122"/>
    </row>
    <row r="37" ht="19.9" customHeight="1" spans="1:38">
      <c r="A37" s="114" t="s">
        <v>193</v>
      </c>
      <c r="B37" s="107" t="s">
        <v>169</v>
      </c>
      <c r="C37" s="108" t="s">
        <v>67</v>
      </c>
      <c r="D37" s="109" t="s">
        <v>194</v>
      </c>
      <c r="E37" s="76">
        <v>107827.44</v>
      </c>
      <c r="F37" s="76">
        <v>107827.44</v>
      </c>
      <c r="G37" s="76">
        <v>107827.44</v>
      </c>
      <c r="H37" s="76">
        <v>107827.44</v>
      </c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122"/>
    </row>
    <row r="38" ht="19.9" customHeight="1" spans="1:38">
      <c r="A38" s="114" t="s">
        <v>193</v>
      </c>
      <c r="B38" s="107" t="s">
        <v>151</v>
      </c>
      <c r="C38" s="108" t="s">
        <v>67</v>
      </c>
      <c r="D38" s="109" t="s">
        <v>195</v>
      </c>
      <c r="E38" s="76">
        <v>425707.09</v>
      </c>
      <c r="F38" s="76">
        <v>425707.09</v>
      </c>
      <c r="G38" s="76">
        <v>425707.09</v>
      </c>
      <c r="H38" s="76">
        <v>425707.09</v>
      </c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6"/>
      <c r="AG38" s="76"/>
      <c r="AH38" s="76"/>
      <c r="AI38" s="76"/>
      <c r="AJ38" s="76"/>
      <c r="AK38" s="76"/>
      <c r="AL38" s="122"/>
    </row>
    <row r="39" ht="19.9" customHeight="1" spans="1:38">
      <c r="A39" s="114" t="s">
        <v>193</v>
      </c>
      <c r="B39" s="107" t="s">
        <v>174</v>
      </c>
      <c r="C39" s="108" t="s">
        <v>67</v>
      </c>
      <c r="D39" s="109" t="s">
        <v>196</v>
      </c>
      <c r="E39" s="76">
        <v>420</v>
      </c>
      <c r="F39" s="76">
        <v>420</v>
      </c>
      <c r="G39" s="76">
        <v>420</v>
      </c>
      <c r="H39" s="76">
        <v>420</v>
      </c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122"/>
    </row>
    <row r="40" ht="19.9" customHeight="1" spans="1:38">
      <c r="A40" s="107" t="s">
        <v>22</v>
      </c>
      <c r="B40" s="107" t="s">
        <v>22</v>
      </c>
      <c r="C40" s="108"/>
      <c r="D40" s="109" t="s">
        <v>197</v>
      </c>
      <c r="E40" s="76">
        <v>20000</v>
      </c>
      <c r="F40" s="76">
        <v>20000</v>
      </c>
      <c r="G40" s="76">
        <v>20000</v>
      </c>
      <c r="H40" s="76">
        <v>20000</v>
      </c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L40" s="122"/>
    </row>
    <row r="41" ht="19.9" customHeight="1" spans="1:38">
      <c r="A41" s="114" t="s">
        <v>198</v>
      </c>
      <c r="B41" s="107" t="s">
        <v>149</v>
      </c>
      <c r="C41" s="108" t="s">
        <v>67</v>
      </c>
      <c r="D41" s="109" t="s">
        <v>199</v>
      </c>
      <c r="E41" s="76">
        <v>20000</v>
      </c>
      <c r="F41" s="76">
        <v>20000</v>
      </c>
      <c r="G41" s="76">
        <v>20000</v>
      </c>
      <c r="H41" s="76">
        <v>20000</v>
      </c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6"/>
      <c r="AF41" s="76"/>
      <c r="AG41" s="76"/>
      <c r="AH41" s="76"/>
      <c r="AI41" s="76"/>
      <c r="AJ41" s="76"/>
      <c r="AK41" s="76"/>
      <c r="AL41" s="122"/>
    </row>
    <row r="42" ht="8.5" customHeight="1" spans="1:38">
      <c r="A42" s="100"/>
      <c r="B42" s="100"/>
      <c r="C42" s="115"/>
      <c r="D42" s="100"/>
      <c r="E42" s="100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0"/>
      <c r="Q42" s="100"/>
      <c r="R42" s="100"/>
      <c r="S42" s="100"/>
      <c r="T42" s="100"/>
      <c r="U42" s="100"/>
      <c r="V42" s="100"/>
      <c r="W42" s="100"/>
      <c r="X42" s="100"/>
      <c r="Y42" s="100"/>
      <c r="Z42" s="100"/>
      <c r="AA42" s="100"/>
      <c r="AB42" s="100"/>
      <c r="AC42" s="100"/>
      <c r="AD42" s="100"/>
      <c r="AE42" s="100"/>
      <c r="AF42" s="100"/>
      <c r="AG42" s="100"/>
      <c r="AH42" s="100"/>
      <c r="AI42" s="100"/>
      <c r="AJ42" s="100"/>
      <c r="AK42" s="100"/>
      <c r="AL42" s="123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pane ySplit="6" topLeftCell="A7" activePane="bottomLeft" state="frozen"/>
      <selection/>
      <selection pane="bottomLeft" activeCell="K6" sqref="K6"/>
    </sheetView>
  </sheetViews>
  <sheetFormatPr defaultColWidth="10" defaultRowHeight="13.5" outlineLevelCol="7"/>
  <cols>
    <col min="1" max="3" width="6.15" customWidth="1"/>
    <col min="4" max="4" width="12.375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59"/>
      <c r="B1" s="60"/>
      <c r="C1" s="60"/>
      <c r="D1" s="61"/>
      <c r="E1" s="61"/>
      <c r="F1" s="110" t="s">
        <v>200</v>
      </c>
      <c r="G1" s="110"/>
      <c r="H1" s="63"/>
    </row>
    <row r="2" ht="19.9" customHeight="1" spans="1:8">
      <c r="A2" s="64" t="s">
        <v>201</v>
      </c>
      <c r="B2" s="65"/>
      <c r="C2" s="65"/>
      <c r="D2" s="65"/>
      <c r="E2" s="65"/>
      <c r="F2" s="65"/>
      <c r="G2" s="65"/>
      <c r="H2" s="66"/>
    </row>
    <row r="3" ht="17.05" customHeight="1" spans="1:8">
      <c r="A3" s="67" t="s">
        <v>4</v>
      </c>
      <c r="B3" s="68"/>
      <c r="C3" s="68"/>
      <c r="D3" s="68"/>
      <c r="E3" s="68"/>
      <c r="F3" s="69"/>
      <c r="H3" s="106" t="s">
        <v>5</v>
      </c>
    </row>
    <row r="4" ht="21.35" customHeight="1" spans="1:8">
      <c r="A4" s="71" t="s">
        <v>8</v>
      </c>
      <c r="B4" s="71"/>
      <c r="C4" s="71"/>
      <c r="D4" s="71"/>
      <c r="E4" s="71"/>
      <c r="F4" s="71" t="s">
        <v>53</v>
      </c>
      <c r="G4" s="102" t="s">
        <v>202</v>
      </c>
      <c r="H4" s="102" t="s">
        <v>138</v>
      </c>
    </row>
    <row r="5" ht="21.35" customHeight="1" spans="1:8">
      <c r="A5" s="71" t="s">
        <v>72</v>
      </c>
      <c r="B5" s="71"/>
      <c r="C5" s="71"/>
      <c r="D5" s="71" t="s">
        <v>64</v>
      </c>
      <c r="E5" s="71" t="s">
        <v>65</v>
      </c>
      <c r="F5" s="71"/>
      <c r="G5" s="102"/>
      <c r="H5" s="102"/>
    </row>
    <row r="6" ht="21.35" customHeight="1" spans="1:8">
      <c r="A6" s="71" t="s">
        <v>73</v>
      </c>
      <c r="B6" s="71" t="s">
        <v>74</v>
      </c>
      <c r="C6" s="71" t="s">
        <v>75</v>
      </c>
      <c r="D6" s="71"/>
      <c r="E6" s="71"/>
      <c r="F6" s="71"/>
      <c r="G6" s="102"/>
      <c r="H6" s="102"/>
    </row>
    <row r="7" ht="19.9" customHeight="1" spans="1:8">
      <c r="A7" s="72"/>
      <c r="B7" s="72"/>
      <c r="C7" s="72"/>
      <c r="D7" s="72"/>
      <c r="E7" s="72" t="s">
        <v>66</v>
      </c>
      <c r="F7" s="73">
        <v>28352120.32</v>
      </c>
      <c r="G7" s="73">
        <v>28352120.32</v>
      </c>
      <c r="H7" s="73"/>
    </row>
    <row r="8" ht="19.9" customHeight="1" spans="1:8">
      <c r="A8" s="74"/>
      <c r="B8" s="74"/>
      <c r="C8" s="74"/>
      <c r="D8" s="74"/>
      <c r="E8" s="75" t="s">
        <v>22</v>
      </c>
      <c r="F8" s="76">
        <v>28352120.32</v>
      </c>
      <c r="G8" s="76">
        <v>28352120.32</v>
      </c>
      <c r="H8" s="76"/>
    </row>
    <row r="9" ht="19.9" customHeight="1" spans="1:8">
      <c r="A9" s="74"/>
      <c r="B9" s="74"/>
      <c r="C9" s="74"/>
      <c r="D9" s="74"/>
      <c r="E9" s="75" t="s">
        <v>203</v>
      </c>
      <c r="F9" s="76">
        <v>28352120.32</v>
      </c>
      <c r="G9" s="76">
        <v>28352120.32</v>
      </c>
      <c r="H9" s="76"/>
    </row>
    <row r="10" ht="19.9" customHeight="1" spans="1:8">
      <c r="A10" s="74" t="s">
        <v>77</v>
      </c>
      <c r="B10" s="74" t="s">
        <v>78</v>
      </c>
      <c r="C10" s="74" t="s">
        <v>79</v>
      </c>
      <c r="D10" s="74">
        <v>217037</v>
      </c>
      <c r="E10" s="75" t="s">
        <v>80</v>
      </c>
      <c r="F10" s="76">
        <v>121200</v>
      </c>
      <c r="G10" s="77">
        <v>121200</v>
      </c>
      <c r="H10" s="77"/>
    </row>
    <row r="11" ht="19.9" customHeight="1" spans="1:8">
      <c r="A11" s="74" t="s">
        <v>77</v>
      </c>
      <c r="B11" s="74" t="s">
        <v>78</v>
      </c>
      <c r="C11" s="74" t="s">
        <v>78</v>
      </c>
      <c r="D11" s="74">
        <v>217037</v>
      </c>
      <c r="E11" s="75" t="s">
        <v>81</v>
      </c>
      <c r="F11" s="76">
        <v>20825105.96</v>
      </c>
      <c r="G11" s="77">
        <v>20825105.96</v>
      </c>
      <c r="H11" s="77"/>
    </row>
    <row r="12" ht="19.9" customHeight="1" spans="1:8">
      <c r="A12" s="74" t="s">
        <v>82</v>
      </c>
      <c r="B12" s="74" t="s">
        <v>83</v>
      </c>
      <c r="C12" s="74" t="s">
        <v>78</v>
      </c>
      <c r="D12" s="74">
        <v>217037</v>
      </c>
      <c r="E12" s="75" t="s">
        <v>84</v>
      </c>
      <c r="F12" s="76">
        <v>425707.09</v>
      </c>
      <c r="G12" s="77">
        <v>425707.09</v>
      </c>
      <c r="H12" s="77"/>
    </row>
    <row r="13" ht="19.9" customHeight="1" spans="1:8">
      <c r="A13" s="74" t="s">
        <v>82</v>
      </c>
      <c r="B13" s="74" t="s">
        <v>83</v>
      </c>
      <c r="C13" s="74" t="s">
        <v>83</v>
      </c>
      <c r="D13" s="74">
        <v>217037</v>
      </c>
      <c r="E13" s="75" t="s">
        <v>85</v>
      </c>
      <c r="F13" s="76">
        <v>2580483.84</v>
      </c>
      <c r="G13" s="77">
        <v>2580483.84</v>
      </c>
      <c r="H13" s="77"/>
    </row>
    <row r="14" ht="19.9" customHeight="1" spans="1:8">
      <c r="A14" s="74" t="s">
        <v>86</v>
      </c>
      <c r="B14" s="74" t="s">
        <v>87</v>
      </c>
      <c r="C14" s="74" t="s">
        <v>78</v>
      </c>
      <c r="D14" s="74">
        <v>217037</v>
      </c>
      <c r="E14" s="75" t="s">
        <v>88</v>
      </c>
      <c r="F14" s="76">
        <v>1376971.29</v>
      </c>
      <c r="G14" s="77">
        <v>1376971.29</v>
      </c>
      <c r="H14" s="77"/>
    </row>
    <row r="15" ht="19.9" customHeight="1" spans="1:8">
      <c r="A15" s="74" t="s">
        <v>86</v>
      </c>
      <c r="B15" s="74" t="s">
        <v>87</v>
      </c>
      <c r="C15" s="74" t="s">
        <v>89</v>
      </c>
      <c r="D15" s="74">
        <v>217037</v>
      </c>
      <c r="E15" s="75" t="s">
        <v>90</v>
      </c>
      <c r="F15" s="76">
        <v>876722.86</v>
      </c>
      <c r="G15" s="77">
        <v>876722.86</v>
      </c>
      <c r="H15" s="77"/>
    </row>
    <row r="16" ht="19.9" customHeight="1" spans="1:8">
      <c r="A16" s="74" t="s">
        <v>91</v>
      </c>
      <c r="B16" s="74" t="s">
        <v>78</v>
      </c>
      <c r="C16" s="74" t="s">
        <v>79</v>
      </c>
      <c r="D16" s="74">
        <v>217037</v>
      </c>
      <c r="E16" s="75" t="s">
        <v>92</v>
      </c>
      <c r="F16" s="76">
        <v>2145929.28</v>
      </c>
      <c r="G16" s="77">
        <v>2145929.28</v>
      </c>
      <c r="H16" s="77"/>
    </row>
    <row r="17" ht="8.5" customHeight="1" spans="1:8">
      <c r="A17" s="99"/>
      <c r="B17" s="99"/>
      <c r="C17" s="99"/>
      <c r="D17" s="99"/>
      <c r="E17" s="100"/>
      <c r="F17" s="100"/>
      <c r="G17" s="100"/>
      <c r="H17" s="100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workbookViewId="0">
      <pane ySplit="6" topLeftCell="A9" activePane="bottomLeft" state="frozen"/>
      <selection/>
      <selection pane="bottomLeft" activeCell="C9" sqref="C9:C41"/>
    </sheetView>
  </sheetViews>
  <sheetFormatPr defaultColWidth="10" defaultRowHeight="13.5" outlineLevelCol="6"/>
  <cols>
    <col min="1" max="2" width="6.15" customWidth="1"/>
    <col min="3" max="3" width="16.4083333333333" customWidth="1"/>
    <col min="4" max="4" width="41.0333333333333" customWidth="1"/>
    <col min="5" max="7" width="16.4083333333333" customWidth="1"/>
  </cols>
  <sheetData>
    <row r="1" ht="14.3" customHeight="1" spans="1:7">
      <c r="A1" s="59"/>
      <c r="B1" s="60"/>
      <c r="C1" s="103"/>
      <c r="D1" s="103"/>
      <c r="E1" s="104"/>
      <c r="F1" s="104"/>
      <c r="G1" s="105" t="s">
        <v>204</v>
      </c>
    </row>
    <row r="2" ht="19.9" customHeight="1" spans="1:7">
      <c r="A2" s="64" t="s">
        <v>205</v>
      </c>
      <c r="B2" s="65"/>
      <c r="C2" s="65"/>
      <c r="D2" s="65"/>
      <c r="E2" s="65"/>
      <c r="F2" s="65"/>
      <c r="G2" s="66"/>
    </row>
    <row r="3" ht="17.05" customHeight="1" spans="1:7">
      <c r="A3" s="67" t="s">
        <v>4</v>
      </c>
      <c r="B3" s="68"/>
      <c r="C3" s="68"/>
      <c r="D3" s="68"/>
      <c r="F3" s="69"/>
      <c r="G3" s="106" t="s">
        <v>5</v>
      </c>
    </row>
    <row r="4" ht="21.35" customHeight="1" spans="1:7">
      <c r="A4" s="71" t="s">
        <v>8</v>
      </c>
      <c r="B4" s="71"/>
      <c r="C4" s="71"/>
      <c r="D4" s="71"/>
      <c r="E4" s="71" t="s">
        <v>70</v>
      </c>
      <c r="F4" s="71"/>
      <c r="G4" s="71"/>
    </row>
    <row r="5" ht="21.35" customHeight="1" spans="1:7">
      <c r="A5" s="71" t="s">
        <v>72</v>
      </c>
      <c r="B5" s="71"/>
      <c r="C5" s="71" t="s">
        <v>64</v>
      </c>
      <c r="D5" s="71" t="s">
        <v>65</v>
      </c>
      <c r="E5" s="71" t="s">
        <v>53</v>
      </c>
      <c r="F5" s="71" t="s">
        <v>206</v>
      </c>
      <c r="G5" s="71" t="s">
        <v>207</v>
      </c>
    </row>
    <row r="6" ht="21.35" customHeight="1" spans="1:7">
      <c r="A6" s="71" t="s">
        <v>73</v>
      </c>
      <c r="B6" s="71" t="s">
        <v>74</v>
      </c>
      <c r="C6" s="71"/>
      <c r="D6" s="71"/>
      <c r="E6" s="71"/>
      <c r="F6" s="71"/>
      <c r="G6" s="71"/>
    </row>
    <row r="7" ht="19.9" customHeight="1" spans="1:7">
      <c r="A7" s="72"/>
      <c r="B7" s="72"/>
      <c r="C7" s="72"/>
      <c r="D7" s="72" t="s">
        <v>66</v>
      </c>
      <c r="E7" s="73">
        <v>28352120.32</v>
      </c>
      <c r="F7" s="73">
        <v>26165570.69</v>
      </c>
      <c r="G7" s="73">
        <v>2186549.63</v>
      </c>
    </row>
    <row r="8" ht="19.9" customHeight="1" spans="1:7">
      <c r="A8" s="107" t="s">
        <v>22</v>
      </c>
      <c r="B8" s="107" t="s">
        <v>22</v>
      </c>
      <c r="C8" s="108"/>
      <c r="D8" s="109" t="s">
        <v>22</v>
      </c>
      <c r="E8" s="76">
        <v>28352120.32</v>
      </c>
      <c r="F8" s="76">
        <v>26165570.69</v>
      </c>
      <c r="G8" s="76">
        <v>2186549.63</v>
      </c>
    </row>
    <row r="9" ht="19.9" customHeight="1" spans="1:7">
      <c r="A9" s="107" t="s">
        <v>22</v>
      </c>
      <c r="B9" s="107" t="s">
        <v>22</v>
      </c>
      <c r="C9" s="108" t="s">
        <v>67</v>
      </c>
      <c r="D9" s="109" t="s">
        <v>76</v>
      </c>
      <c r="E9" s="76">
        <v>28352120.32</v>
      </c>
      <c r="F9" s="76">
        <v>26165570.69</v>
      </c>
      <c r="G9" s="76">
        <v>2186549.63</v>
      </c>
    </row>
    <row r="10" ht="19.9" customHeight="1" spans="1:7">
      <c r="A10" s="107" t="s">
        <v>22</v>
      </c>
      <c r="B10" s="107" t="s">
        <v>22</v>
      </c>
      <c r="C10" s="108" t="s">
        <v>67</v>
      </c>
      <c r="D10" s="109" t="s">
        <v>208</v>
      </c>
      <c r="E10" s="76">
        <v>25631616.16</v>
      </c>
      <c r="F10" s="76">
        <v>25631616.16</v>
      </c>
      <c r="G10" s="76"/>
    </row>
    <row r="11" ht="19.9" customHeight="1" spans="1:7">
      <c r="A11" s="107" t="s">
        <v>209</v>
      </c>
      <c r="B11" s="107" t="s">
        <v>147</v>
      </c>
      <c r="C11" s="108" t="s">
        <v>67</v>
      </c>
      <c r="D11" s="109" t="s">
        <v>210</v>
      </c>
      <c r="E11" s="76">
        <v>8271634</v>
      </c>
      <c r="F11" s="76">
        <v>8271634</v>
      </c>
      <c r="G11" s="76"/>
    </row>
    <row r="12" ht="19.9" customHeight="1" spans="1:7">
      <c r="A12" s="107" t="s">
        <v>209</v>
      </c>
      <c r="B12" s="107" t="s">
        <v>149</v>
      </c>
      <c r="C12" s="108" t="s">
        <v>67</v>
      </c>
      <c r="D12" s="109" t="s">
        <v>211</v>
      </c>
      <c r="E12" s="76">
        <v>1573464</v>
      </c>
      <c r="F12" s="76">
        <v>1573464</v>
      </c>
      <c r="G12" s="76"/>
    </row>
    <row r="13" ht="19.9" customHeight="1" spans="1:7">
      <c r="A13" s="107" t="s">
        <v>209</v>
      </c>
      <c r="B13" s="107" t="s">
        <v>151</v>
      </c>
      <c r="C13" s="108" t="s">
        <v>67</v>
      </c>
      <c r="D13" s="109" t="s">
        <v>212</v>
      </c>
      <c r="E13" s="76">
        <v>6994680</v>
      </c>
      <c r="F13" s="76">
        <v>6994680</v>
      </c>
      <c r="G13" s="76"/>
    </row>
    <row r="14" ht="19.9" customHeight="1" spans="1:7">
      <c r="A14" s="107" t="s">
        <v>209</v>
      </c>
      <c r="B14" s="107" t="s">
        <v>153</v>
      </c>
      <c r="C14" s="108" t="s">
        <v>67</v>
      </c>
      <c r="D14" s="109" t="s">
        <v>213</v>
      </c>
      <c r="E14" s="76">
        <v>2580483.84</v>
      </c>
      <c r="F14" s="76">
        <v>2580483.84</v>
      </c>
      <c r="G14" s="76"/>
    </row>
    <row r="15" ht="19.9" customHeight="1" spans="1:7">
      <c r="A15" s="107" t="s">
        <v>209</v>
      </c>
      <c r="B15" s="107" t="s">
        <v>155</v>
      </c>
      <c r="C15" s="108" t="s">
        <v>67</v>
      </c>
      <c r="D15" s="109" t="s">
        <v>214</v>
      </c>
      <c r="E15" s="76">
        <v>1376971.29</v>
      </c>
      <c r="F15" s="76">
        <v>1376971.29</v>
      </c>
      <c r="G15" s="76"/>
    </row>
    <row r="16" ht="19.9" customHeight="1" spans="1:7">
      <c r="A16" s="107" t="s">
        <v>209</v>
      </c>
      <c r="B16" s="107" t="s">
        <v>157</v>
      </c>
      <c r="C16" s="108" t="s">
        <v>67</v>
      </c>
      <c r="D16" s="109" t="s">
        <v>215</v>
      </c>
      <c r="E16" s="76">
        <v>161010.89</v>
      </c>
      <c r="F16" s="76">
        <v>161010.89</v>
      </c>
      <c r="G16" s="76"/>
    </row>
    <row r="17" ht="19.9" customHeight="1" spans="1:7">
      <c r="A17" s="107" t="s">
        <v>209</v>
      </c>
      <c r="B17" s="107" t="s">
        <v>159</v>
      </c>
      <c r="C17" s="108" t="s">
        <v>67</v>
      </c>
      <c r="D17" s="109" t="s">
        <v>216</v>
      </c>
      <c r="E17" s="76">
        <v>2145929.28</v>
      </c>
      <c r="F17" s="76">
        <v>2145929.28</v>
      </c>
      <c r="G17" s="76"/>
    </row>
    <row r="18" ht="19.9" customHeight="1" spans="1:7">
      <c r="A18" s="107" t="s">
        <v>209</v>
      </c>
      <c r="B18" s="107" t="s">
        <v>161</v>
      </c>
      <c r="C18" s="108" t="s">
        <v>67</v>
      </c>
      <c r="D18" s="109" t="s">
        <v>217</v>
      </c>
      <c r="E18" s="76">
        <v>876722.86</v>
      </c>
      <c r="F18" s="76">
        <v>876722.86</v>
      </c>
      <c r="G18" s="76"/>
    </row>
    <row r="19" ht="19.9" customHeight="1" spans="1:7">
      <c r="A19" s="107" t="s">
        <v>209</v>
      </c>
      <c r="B19" s="107" t="s">
        <v>163</v>
      </c>
      <c r="C19" s="108" t="s">
        <v>67</v>
      </c>
      <c r="D19" s="109" t="s">
        <v>218</v>
      </c>
      <c r="E19" s="76">
        <v>1650720</v>
      </c>
      <c r="F19" s="76">
        <v>1650720</v>
      </c>
      <c r="G19" s="76"/>
    </row>
    <row r="20" ht="19.9" customHeight="1" spans="1:7">
      <c r="A20" s="107" t="s">
        <v>22</v>
      </c>
      <c r="B20" s="107" t="s">
        <v>22</v>
      </c>
      <c r="C20" s="108" t="s">
        <v>67</v>
      </c>
      <c r="D20" s="109" t="s">
        <v>219</v>
      </c>
      <c r="E20" s="76">
        <v>2166549.63</v>
      </c>
      <c r="F20" s="76"/>
      <c r="G20" s="76">
        <v>2166549.63</v>
      </c>
    </row>
    <row r="21" ht="19.9" customHeight="1" spans="1:7">
      <c r="A21" s="107" t="s">
        <v>220</v>
      </c>
      <c r="B21" s="107" t="s">
        <v>147</v>
      </c>
      <c r="C21" s="108" t="s">
        <v>67</v>
      </c>
      <c r="D21" s="109" t="s">
        <v>221</v>
      </c>
      <c r="E21" s="76">
        <v>498000</v>
      </c>
      <c r="F21" s="76"/>
      <c r="G21" s="76">
        <v>498000</v>
      </c>
    </row>
    <row r="22" ht="19.9" customHeight="1" spans="1:7">
      <c r="A22" s="107" t="s">
        <v>220</v>
      </c>
      <c r="B22" s="107" t="s">
        <v>149</v>
      </c>
      <c r="C22" s="108" t="s">
        <v>67</v>
      </c>
      <c r="D22" s="109" t="s">
        <v>222</v>
      </c>
      <c r="E22" s="76">
        <v>40000</v>
      </c>
      <c r="F22" s="76"/>
      <c r="G22" s="76">
        <v>40000</v>
      </c>
    </row>
    <row r="23" ht="19.9" customHeight="1" spans="1:7">
      <c r="A23" s="107" t="s">
        <v>220</v>
      </c>
      <c r="B23" s="107" t="s">
        <v>169</v>
      </c>
      <c r="C23" s="108" t="s">
        <v>67</v>
      </c>
      <c r="D23" s="109" t="s">
        <v>223</v>
      </c>
      <c r="E23" s="76">
        <v>80000</v>
      </c>
      <c r="F23" s="76"/>
      <c r="G23" s="76">
        <v>80000</v>
      </c>
    </row>
    <row r="24" ht="19.9" customHeight="1" spans="1:7">
      <c r="A24" s="107" t="s">
        <v>220</v>
      </c>
      <c r="B24" s="107" t="s">
        <v>171</v>
      </c>
      <c r="C24" s="108" t="s">
        <v>67</v>
      </c>
      <c r="D24" s="109" t="s">
        <v>224</v>
      </c>
      <c r="E24" s="76">
        <v>80000</v>
      </c>
      <c r="F24" s="76"/>
      <c r="G24" s="76">
        <v>80000</v>
      </c>
    </row>
    <row r="25" ht="19.9" customHeight="1" spans="1:7">
      <c r="A25" s="107" t="s">
        <v>220</v>
      </c>
      <c r="B25" s="107" t="s">
        <v>151</v>
      </c>
      <c r="C25" s="108" t="s">
        <v>67</v>
      </c>
      <c r="D25" s="109" t="s">
        <v>225</v>
      </c>
      <c r="E25" s="76">
        <v>7000</v>
      </c>
      <c r="F25" s="76"/>
      <c r="G25" s="76">
        <v>7000</v>
      </c>
    </row>
    <row r="26" ht="19.9" customHeight="1" spans="1:7">
      <c r="A26" s="107" t="s">
        <v>220</v>
      </c>
      <c r="B26" s="107" t="s">
        <v>174</v>
      </c>
      <c r="C26" s="108" t="s">
        <v>67</v>
      </c>
      <c r="D26" s="109" t="s">
        <v>226</v>
      </c>
      <c r="E26" s="76">
        <v>10000</v>
      </c>
      <c r="F26" s="76"/>
      <c r="G26" s="76">
        <v>10000</v>
      </c>
    </row>
    <row r="27" ht="19.9" customHeight="1" spans="1:7">
      <c r="A27" s="107" t="s">
        <v>220</v>
      </c>
      <c r="B27" s="107" t="s">
        <v>176</v>
      </c>
      <c r="C27" s="108" t="s">
        <v>67</v>
      </c>
      <c r="D27" s="109" t="s">
        <v>227</v>
      </c>
      <c r="E27" s="76">
        <v>95000</v>
      </c>
      <c r="F27" s="76"/>
      <c r="G27" s="76">
        <v>95000</v>
      </c>
    </row>
    <row r="28" ht="19.9" customHeight="1" spans="1:7">
      <c r="A28" s="107" t="s">
        <v>220</v>
      </c>
      <c r="B28" s="107" t="s">
        <v>159</v>
      </c>
      <c r="C28" s="108" t="s">
        <v>67</v>
      </c>
      <c r="D28" s="109" t="s">
        <v>228</v>
      </c>
      <c r="E28" s="76">
        <v>415400</v>
      </c>
      <c r="F28" s="76"/>
      <c r="G28" s="76">
        <v>415400</v>
      </c>
    </row>
    <row r="29" ht="19.9" customHeight="1" spans="1:7">
      <c r="A29" s="107" t="s">
        <v>220</v>
      </c>
      <c r="B29" s="107" t="s">
        <v>179</v>
      </c>
      <c r="C29" s="108" t="s">
        <v>67</v>
      </c>
      <c r="D29" s="109" t="s">
        <v>229</v>
      </c>
      <c r="E29" s="76">
        <v>5000</v>
      </c>
      <c r="F29" s="76"/>
      <c r="G29" s="76">
        <v>5000</v>
      </c>
    </row>
    <row r="30" ht="19.9" customHeight="1" spans="1:7">
      <c r="A30" s="107" t="s">
        <v>220</v>
      </c>
      <c r="B30" s="107" t="s">
        <v>181</v>
      </c>
      <c r="C30" s="108" t="s">
        <v>67</v>
      </c>
      <c r="D30" s="109" t="s">
        <v>230</v>
      </c>
      <c r="E30" s="76">
        <v>112000</v>
      </c>
      <c r="F30" s="76"/>
      <c r="G30" s="76">
        <v>112000</v>
      </c>
    </row>
    <row r="31" ht="19.9" customHeight="1" spans="1:7">
      <c r="A31" s="107" t="s">
        <v>220</v>
      </c>
      <c r="B31" s="107" t="s">
        <v>183</v>
      </c>
      <c r="C31" s="108" t="s">
        <v>67</v>
      </c>
      <c r="D31" s="109" t="s">
        <v>231</v>
      </c>
      <c r="E31" s="76">
        <v>5000</v>
      </c>
      <c r="F31" s="76"/>
      <c r="G31" s="76">
        <v>5000</v>
      </c>
    </row>
    <row r="32" ht="19.9" customHeight="1" spans="1:7">
      <c r="A32" s="107" t="s">
        <v>220</v>
      </c>
      <c r="B32" s="107" t="s">
        <v>185</v>
      </c>
      <c r="C32" s="108" t="s">
        <v>67</v>
      </c>
      <c r="D32" s="109" t="s">
        <v>232</v>
      </c>
      <c r="E32" s="76">
        <v>58748</v>
      </c>
      <c r="F32" s="76"/>
      <c r="G32" s="76">
        <v>58748</v>
      </c>
    </row>
    <row r="33" ht="19.9" customHeight="1" spans="1:7">
      <c r="A33" s="107" t="s">
        <v>220</v>
      </c>
      <c r="B33" s="107" t="s">
        <v>187</v>
      </c>
      <c r="C33" s="108" t="s">
        <v>67</v>
      </c>
      <c r="D33" s="109" t="s">
        <v>233</v>
      </c>
      <c r="E33" s="76">
        <v>306474.31</v>
      </c>
      <c r="F33" s="76"/>
      <c r="G33" s="76">
        <v>306474.31</v>
      </c>
    </row>
    <row r="34" ht="19.9" customHeight="1" spans="1:7">
      <c r="A34" s="107" t="s">
        <v>220</v>
      </c>
      <c r="B34" s="107" t="s">
        <v>189</v>
      </c>
      <c r="C34" s="108" t="s">
        <v>67</v>
      </c>
      <c r="D34" s="109" t="s">
        <v>234</v>
      </c>
      <c r="E34" s="76">
        <v>206707.32</v>
      </c>
      <c r="F34" s="76"/>
      <c r="G34" s="76">
        <v>206707.32</v>
      </c>
    </row>
    <row r="35" ht="19.9" customHeight="1" spans="1:7">
      <c r="A35" s="107" t="s">
        <v>220</v>
      </c>
      <c r="B35" s="107" t="s">
        <v>163</v>
      </c>
      <c r="C35" s="108" t="s">
        <v>67</v>
      </c>
      <c r="D35" s="109" t="s">
        <v>235</v>
      </c>
      <c r="E35" s="76">
        <v>247220</v>
      </c>
      <c r="F35" s="76"/>
      <c r="G35" s="76">
        <v>247220</v>
      </c>
    </row>
    <row r="36" ht="19.9" customHeight="1" spans="1:7">
      <c r="A36" s="107" t="s">
        <v>22</v>
      </c>
      <c r="B36" s="107" t="s">
        <v>22</v>
      </c>
      <c r="C36" s="108" t="s">
        <v>67</v>
      </c>
      <c r="D36" s="109" t="s">
        <v>236</v>
      </c>
      <c r="E36" s="76">
        <v>533954.53</v>
      </c>
      <c r="F36" s="76">
        <v>533954.53</v>
      </c>
      <c r="G36" s="76"/>
    </row>
    <row r="37" ht="19.9" customHeight="1" spans="1:7">
      <c r="A37" s="107" t="s">
        <v>237</v>
      </c>
      <c r="B37" s="107" t="s">
        <v>169</v>
      </c>
      <c r="C37" s="108" t="s">
        <v>67</v>
      </c>
      <c r="D37" s="109" t="s">
        <v>238</v>
      </c>
      <c r="E37" s="76">
        <v>107827.44</v>
      </c>
      <c r="F37" s="76">
        <v>107827.44</v>
      </c>
      <c r="G37" s="76"/>
    </row>
    <row r="38" ht="19.9" customHeight="1" spans="1:7">
      <c r="A38" s="107" t="s">
        <v>237</v>
      </c>
      <c r="B38" s="107" t="s">
        <v>151</v>
      </c>
      <c r="C38" s="108" t="s">
        <v>67</v>
      </c>
      <c r="D38" s="109" t="s">
        <v>239</v>
      </c>
      <c r="E38" s="76">
        <v>425707.09</v>
      </c>
      <c r="F38" s="76">
        <v>425707.09</v>
      </c>
      <c r="G38" s="76"/>
    </row>
    <row r="39" ht="19.9" customHeight="1" spans="1:7">
      <c r="A39" s="107" t="s">
        <v>237</v>
      </c>
      <c r="B39" s="107" t="s">
        <v>174</v>
      </c>
      <c r="C39" s="108" t="s">
        <v>67</v>
      </c>
      <c r="D39" s="109" t="s">
        <v>240</v>
      </c>
      <c r="E39" s="76">
        <v>420</v>
      </c>
      <c r="F39" s="76">
        <v>420</v>
      </c>
      <c r="G39" s="76"/>
    </row>
    <row r="40" ht="19.9" customHeight="1" spans="1:7">
      <c r="A40" s="107" t="s">
        <v>22</v>
      </c>
      <c r="B40" s="107" t="s">
        <v>22</v>
      </c>
      <c r="C40" s="108" t="s">
        <v>67</v>
      </c>
      <c r="D40" s="109" t="s">
        <v>241</v>
      </c>
      <c r="E40" s="76">
        <v>20000</v>
      </c>
      <c r="F40" s="76"/>
      <c r="G40" s="76">
        <v>20000</v>
      </c>
    </row>
    <row r="41" ht="19.9" customHeight="1" spans="1:7">
      <c r="A41" s="107" t="s">
        <v>242</v>
      </c>
      <c r="B41" s="107" t="s">
        <v>149</v>
      </c>
      <c r="C41" s="108" t="s">
        <v>67</v>
      </c>
      <c r="D41" s="109" t="s">
        <v>243</v>
      </c>
      <c r="E41" s="76">
        <v>20000</v>
      </c>
      <c r="F41" s="76"/>
      <c r="G41" s="76">
        <v>20000</v>
      </c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pane ySplit="5" topLeftCell="A6" activePane="bottomLeft" state="frozen"/>
      <selection/>
      <selection pane="bottomLeft" activeCell="E17" sqref="E17"/>
    </sheetView>
  </sheetViews>
  <sheetFormatPr defaultColWidth="10" defaultRowHeight="13.5" outlineLevelCol="5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9.76666666666667" customWidth="1"/>
  </cols>
  <sheetData>
    <row r="1" ht="14.3" customHeight="1" spans="1:6">
      <c r="A1" s="59"/>
      <c r="B1" s="60"/>
      <c r="C1" s="60"/>
      <c r="D1" s="61"/>
      <c r="E1" s="61"/>
      <c r="F1" s="63" t="s">
        <v>244</v>
      </c>
    </row>
    <row r="2" ht="19.9" customHeight="1" spans="1:6">
      <c r="A2" s="64" t="s">
        <v>245</v>
      </c>
      <c r="B2" s="65"/>
      <c r="C2" s="65"/>
      <c r="D2" s="65"/>
      <c r="E2" s="65"/>
      <c r="F2" s="66"/>
    </row>
    <row r="3" ht="17.05" customHeight="1" spans="1:6">
      <c r="A3" s="67" t="s">
        <v>4</v>
      </c>
      <c r="B3" s="68"/>
      <c r="C3" s="68"/>
      <c r="D3" s="68"/>
      <c r="E3" s="68"/>
      <c r="F3" s="70" t="s">
        <v>5</v>
      </c>
    </row>
    <row r="4" ht="21.35" customHeight="1" spans="1:6">
      <c r="A4" s="71" t="s">
        <v>72</v>
      </c>
      <c r="B4" s="71"/>
      <c r="C4" s="71"/>
      <c r="D4" s="71" t="s">
        <v>64</v>
      </c>
      <c r="E4" s="71" t="s">
        <v>65</v>
      </c>
      <c r="F4" s="71" t="s">
        <v>246</v>
      </c>
    </row>
    <row r="5" ht="21.35" customHeight="1" spans="1:6">
      <c r="A5" s="71" t="s">
        <v>73</v>
      </c>
      <c r="B5" s="71" t="s">
        <v>74</v>
      </c>
      <c r="C5" s="71" t="s">
        <v>75</v>
      </c>
      <c r="D5" s="71"/>
      <c r="E5" s="71"/>
      <c r="F5" s="71"/>
    </row>
    <row r="6" ht="19.9" customHeight="1" spans="1:6">
      <c r="A6" s="72"/>
      <c r="B6" s="72"/>
      <c r="C6" s="72"/>
      <c r="D6" s="72"/>
      <c r="E6" s="72" t="s">
        <v>66</v>
      </c>
      <c r="F6" s="73"/>
    </row>
    <row r="7" ht="19.9" customHeight="1" spans="1:6">
      <c r="A7" s="74"/>
      <c r="B7" s="74"/>
      <c r="C7" s="74"/>
      <c r="D7" s="74"/>
      <c r="E7" s="75" t="s">
        <v>247</v>
      </c>
      <c r="F7" s="76"/>
    </row>
    <row r="8" ht="19.9" customHeight="1" spans="1:6">
      <c r="A8" s="74"/>
      <c r="B8" s="74"/>
      <c r="C8" s="74"/>
      <c r="D8" s="74"/>
      <c r="E8" s="75" t="s">
        <v>22</v>
      </c>
      <c r="F8" s="76"/>
    </row>
    <row r="9" ht="19.9" customHeight="1" spans="1:6">
      <c r="A9" s="74"/>
      <c r="B9" s="74"/>
      <c r="C9" s="74"/>
      <c r="D9" s="74"/>
      <c r="E9" s="75" t="s">
        <v>111</v>
      </c>
      <c r="F9" s="76"/>
    </row>
    <row r="10" ht="19.9" customHeight="1" spans="1:6">
      <c r="A10" s="74"/>
      <c r="B10" s="74"/>
      <c r="C10" s="74"/>
      <c r="D10" s="74"/>
      <c r="E10" s="75" t="s">
        <v>248</v>
      </c>
      <c r="F10" s="77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6" topLeftCell="A7" activePane="bottomLeft" state="frozen"/>
      <selection/>
      <selection pane="bottomLeft" activeCell="C12" sqref="C12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59"/>
      <c r="B1" s="61"/>
      <c r="C1" s="62"/>
      <c r="D1" s="62"/>
      <c r="E1" s="62"/>
      <c r="F1" s="62"/>
      <c r="G1" s="62"/>
      <c r="H1" s="63" t="s">
        <v>249</v>
      </c>
    </row>
    <row r="2" ht="19.9" customHeight="1" spans="1:8">
      <c r="A2" s="64" t="s">
        <v>250</v>
      </c>
      <c r="B2" s="65"/>
      <c r="C2" s="65"/>
      <c r="D2" s="65"/>
      <c r="E2" s="65"/>
      <c r="F2" s="65"/>
      <c r="G2" s="65"/>
      <c r="H2" s="66"/>
    </row>
    <row r="3" ht="17.05" customHeight="1" spans="1:8">
      <c r="A3" s="67" t="s">
        <v>4</v>
      </c>
      <c r="B3" s="68"/>
      <c r="C3" s="101"/>
      <c r="D3" s="101"/>
      <c r="E3" s="101"/>
      <c r="F3" s="101"/>
      <c r="G3" s="101"/>
      <c r="H3" s="70" t="s">
        <v>5</v>
      </c>
    </row>
    <row r="4" ht="21.35" customHeight="1" spans="1:8">
      <c r="A4" s="71" t="s">
        <v>251</v>
      </c>
      <c r="B4" s="71" t="s">
        <v>65</v>
      </c>
      <c r="C4" s="71" t="s">
        <v>252</v>
      </c>
      <c r="D4" s="71"/>
      <c r="E4" s="71"/>
      <c r="F4" s="71"/>
      <c r="G4" s="71"/>
      <c r="H4" s="71"/>
    </row>
    <row r="5" ht="21.35" customHeight="1" spans="1:8">
      <c r="A5" s="71"/>
      <c r="B5" s="71"/>
      <c r="C5" s="71" t="s">
        <v>53</v>
      </c>
      <c r="D5" s="102" t="s">
        <v>253</v>
      </c>
      <c r="E5" s="71" t="s">
        <v>254</v>
      </c>
      <c r="F5" s="71"/>
      <c r="G5" s="71"/>
      <c r="H5" s="71" t="s">
        <v>255</v>
      </c>
    </row>
    <row r="6" ht="21.35" customHeight="1" spans="1:8">
      <c r="A6" s="71"/>
      <c r="B6" s="71"/>
      <c r="C6" s="71"/>
      <c r="D6" s="102"/>
      <c r="E6" s="71" t="s">
        <v>143</v>
      </c>
      <c r="F6" s="71" t="s">
        <v>256</v>
      </c>
      <c r="G6" s="71" t="s">
        <v>257</v>
      </c>
      <c r="H6" s="71"/>
    </row>
    <row r="7" ht="19.9" customHeight="1" spans="1:8">
      <c r="A7" s="72"/>
      <c r="B7" s="72" t="s">
        <v>66</v>
      </c>
      <c r="C7" s="73">
        <v>5000</v>
      </c>
      <c r="D7" s="73"/>
      <c r="E7" s="73"/>
      <c r="F7" s="73"/>
      <c r="G7" s="73"/>
      <c r="H7" s="73">
        <v>5000</v>
      </c>
    </row>
    <row r="8" ht="19.9" customHeight="1" spans="1:8">
      <c r="A8" s="74"/>
      <c r="B8" s="75" t="s">
        <v>22</v>
      </c>
      <c r="C8" s="76">
        <v>5000</v>
      </c>
      <c r="D8" s="76"/>
      <c r="E8" s="76"/>
      <c r="F8" s="76"/>
      <c r="G8" s="76"/>
      <c r="H8" s="76">
        <v>5000</v>
      </c>
    </row>
    <row r="9" ht="19.9" customHeight="1" spans="1:8">
      <c r="A9" s="74" t="s">
        <v>67</v>
      </c>
      <c r="B9" s="75" t="s">
        <v>144</v>
      </c>
      <c r="C9" s="77">
        <v>5000</v>
      </c>
      <c r="D9" s="77"/>
      <c r="E9" s="77"/>
      <c r="F9" s="77"/>
      <c r="G9" s="77"/>
      <c r="H9" s="77">
        <v>5000</v>
      </c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6" topLeftCell="A7" activePane="bottomLeft" state="frozen"/>
      <selection/>
      <selection pane="bottomLeft" activeCell="E14" sqref="E14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59"/>
      <c r="B1" s="60"/>
      <c r="C1" s="60"/>
      <c r="D1" s="61"/>
      <c r="E1" s="61"/>
      <c r="F1" s="62"/>
      <c r="G1" s="62"/>
      <c r="H1" s="63" t="s">
        <v>258</v>
      </c>
    </row>
    <row r="2" ht="19.9" customHeight="1" spans="1:8">
      <c r="A2" s="64" t="s">
        <v>259</v>
      </c>
      <c r="B2" s="65"/>
      <c r="C2" s="65"/>
      <c r="D2" s="65"/>
      <c r="E2" s="65"/>
      <c r="F2" s="65"/>
      <c r="G2" s="65"/>
      <c r="H2" s="66"/>
    </row>
    <row r="3" ht="17.05" customHeight="1" spans="1:8">
      <c r="A3" s="67" t="s">
        <v>4</v>
      </c>
      <c r="B3" s="68"/>
      <c r="C3" s="68"/>
      <c r="D3" s="68"/>
      <c r="E3" s="68"/>
      <c r="F3" s="69"/>
      <c r="G3" s="69"/>
      <c r="H3" s="70" t="s">
        <v>5</v>
      </c>
    </row>
    <row r="4" ht="21.35" customHeight="1" spans="1:8">
      <c r="A4" s="71" t="s">
        <v>8</v>
      </c>
      <c r="B4" s="71"/>
      <c r="C4" s="71"/>
      <c r="D4" s="71"/>
      <c r="E4" s="71"/>
      <c r="F4" s="71" t="s">
        <v>260</v>
      </c>
      <c r="G4" s="71"/>
      <c r="H4" s="71"/>
    </row>
    <row r="5" ht="21.35" customHeight="1" spans="1:8">
      <c r="A5" s="71" t="s">
        <v>72</v>
      </c>
      <c r="B5" s="71"/>
      <c r="C5" s="71"/>
      <c r="D5" s="71" t="s">
        <v>64</v>
      </c>
      <c r="E5" s="71" t="s">
        <v>65</v>
      </c>
      <c r="F5" s="71" t="s">
        <v>53</v>
      </c>
      <c r="G5" s="71" t="s">
        <v>70</v>
      </c>
      <c r="H5" s="71" t="s">
        <v>71</v>
      </c>
    </row>
    <row r="6" ht="21.35" customHeight="1" spans="1:8">
      <c r="A6" s="71" t="s">
        <v>73</v>
      </c>
      <c r="B6" s="71" t="s">
        <v>74</v>
      </c>
      <c r="C6" s="71" t="s">
        <v>75</v>
      </c>
      <c r="D6" s="71"/>
      <c r="E6" s="71"/>
      <c r="F6" s="71"/>
      <c r="G6" s="71"/>
      <c r="H6" s="71"/>
    </row>
    <row r="7" ht="19.9" customHeight="1" spans="1:8">
      <c r="A7" s="72"/>
      <c r="B7" s="72"/>
      <c r="C7" s="72"/>
      <c r="D7" s="72"/>
      <c r="E7" s="72" t="s">
        <v>66</v>
      </c>
      <c r="F7" s="73"/>
      <c r="G7" s="73"/>
      <c r="H7" s="73"/>
    </row>
    <row r="8" ht="19.9" customHeight="1" spans="1:8">
      <c r="A8" s="74"/>
      <c r="B8" s="74"/>
      <c r="C8" s="74"/>
      <c r="D8" s="74"/>
      <c r="E8" s="75" t="s">
        <v>247</v>
      </c>
      <c r="F8" s="76"/>
      <c r="G8" s="76"/>
      <c r="H8" s="76"/>
    </row>
    <row r="9" ht="19.9" customHeight="1" spans="1:8">
      <c r="A9" s="74"/>
      <c r="B9" s="74"/>
      <c r="C9" s="74"/>
      <c r="D9" s="74"/>
      <c r="E9" s="75" t="s">
        <v>22</v>
      </c>
      <c r="F9" s="76"/>
      <c r="G9" s="76"/>
      <c r="H9" s="76"/>
    </row>
    <row r="10" ht="19.9" customHeight="1" spans="1:8">
      <c r="A10" s="74"/>
      <c r="B10" s="74"/>
      <c r="C10" s="74"/>
      <c r="D10" s="74"/>
      <c r="E10" s="75" t="s">
        <v>111</v>
      </c>
      <c r="F10" s="76"/>
      <c r="G10" s="77"/>
      <c r="H10" s="77"/>
    </row>
    <row r="11" ht="8.5" customHeight="1" spans="1:8">
      <c r="A11" s="99"/>
      <c r="B11" s="99"/>
      <c r="C11" s="99"/>
      <c r="D11" s="99"/>
      <c r="E11" s="100"/>
      <c r="F11" s="100"/>
      <c r="G11" s="100"/>
      <c r="H11" s="100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C15" sqref="C15"/>
    </sheetView>
  </sheetViews>
  <sheetFormatPr defaultColWidth="10" defaultRowHeight="13.5" outlineLevelCol="7"/>
  <cols>
    <col min="1" max="1" width="13.3333333333333" style="78" customWidth="1"/>
    <col min="2" max="2" width="41.0333333333333" style="78" customWidth="1"/>
    <col min="3" max="8" width="16.4083333333333" style="78" customWidth="1"/>
    <col min="9" max="16384" width="10" style="78"/>
  </cols>
  <sheetData>
    <row r="1" ht="14.3" customHeight="1" spans="1:8">
      <c r="A1" s="79"/>
      <c r="B1" s="80"/>
      <c r="C1" s="81"/>
      <c r="D1" s="81"/>
      <c r="E1" s="81"/>
      <c r="F1" s="81"/>
      <c r="G1" s="81"/>
      <c r="H1" s="82" t="s">
        <v>261</v>
      </c>
    </row>
    <row r="2" ht="19.9" customHeight="1" spans="1:8">
      <c r="A2" s="83" t="s">
        <v>262</v>
      </c>
      <c r="B2" s="84"/>
      <c r="C2" s="84"/>
      <c r="D2" s="84"/>
      <c r="E2" s="84"/>
      <c r="F2" s="84"/>
      <c r="G2" s="84"/>
      <c r="H2" s="85"/>
    </row>
    <row r="3" ht="17.05" customHeight="1" spans="1:8">
      <c r="A3" s="86" t="s">
        <v>4</v>
      </c>
      <c r="B3" s="87"/>
      <c r="C3" s="88"/>
      <c r="D3" s="88"/>
      <c r="E3" s="88"/>
      <c r="F3" s="88"/>
      <c r="G3" s="88"/>
      <c r="H3" s="89" t="s">
        <v>5</v>
      </c>
    </row>
    <row r="4" ht="21.35" customHeight="1" spans="1:8">
      <c r="A4" s="90" t="s">
        <v>251</v>
      </c>
      <c r="B4" s="90" t="s">
        <v>65</v>
      </c>
      <c r="C4" s="90" t="s">
        <v>252</v>
      </c>
      <c r="D4" s="90"/>
      <c r="E4" s="90"/>
      <c r="F4" s="90"/>
      <c r="G4" s="90"/>
      <c r="H4" s="90"/>
    </row>
    <row r="5" ht="21.35" customHeight="1" spans="1:8">
      <c r="A5" s="90"/>
      <c r="B5" s="90"/>
      <c r="C5" s="90" t="s">
        <v>53</v>
      </c>
      <c r="D5" s="91" t="s">
        <v>253</v>
      </c>
      <c r="E5" s="90" t="s">
        <v>254</v>
      </c>
      <c r="F5" s="90"/>
      <c r="G5" s="90"/>
      <c r="H5" s="90" t="s">
        <v>255</v>
      </c>
    </row>
    <row r="6" ht="21.35" customHeight="1" spans="1:8">
      <c r="A6" s="90"/>
      <c r="B6" s="90"/>
      <c r="C6" s="90"/>
      <c r="D6" s="91"/>
      <c r="E6" s="90" t="s">
        <v>143</v>
      </c>
      <c r="F6" s="90" t="s">
        <v>256</v>
      </c>
      <c r="G6" s="90" t="s">
        <v>257</v>
      </c>
      <c r="H6" s="90"/>
    </row>
    <row r="7" ht="19.9" customHeight="1" spans="1:8">
      <c r="A7" s="92"/>
      <c r="B7" s="92" t="s">
        <v>66</v>
      </c>
      <c r="C7" s="93"/>
      <c r="D7" s="93"/>
      <c r="E7" s="93"/>
      <c r="F7" s="93"/>
      <c r="G7" s="93"/>
      <c r="H7" s="93"/>
    </row>
    <row r="8" ht="19.9" customHeight="1" spans="1:8">
      <c r="A8" s="94"/>
      <c r="B8" s="95" t="s">
        <v>247</v>
      </c>
      <c r="C8" s="96"/>
      <c r="D8" s="96"/>
      <c r="E8" s="96"/>
      <c r="F8" s="96"/>
      <c r="G8" s="96"/>
      <c r="H8" s="96"/>
    </row>
    <row r="9" ht="19.9" customHeight="1" spans="1:8">
      <c r="A9" s="94"/>
      <c r="B9" s="95" t="s">
        <v>111</v>
      </c>
      <c r="C9" s="97"/>
      <c r="D9" s="97"/>
      <c r="E9" s="97"/>
      <c r="F9" s="97"/>
      <c r="G9" s="97"/>
      <c r="H9" s="97"/>
    </row>
    <row r="10" ht="8.5" customHeight="1" spans="1:8">
      <c r="A10" s="98"/>
      <c r="B10" s="98"/>
      <c r="C10" s="98"/>
      <c r="D10" s="98"/>
      <c r="E10" s="98"/>
      <c r="F10" s="98"/>
      <c r="G10" s="98"/>
      <c r="H10" s="98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F19" sqref="F19:F20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59"/>
      <c r="B1" s="60"/>
      <c r="C1" s="60"/>
      <c r="D1" s="61"/>
      <c r="E1" s="61"/>
      <c r="F1" s="62"/>
      <c r="G1" s="62"/>
      <c r="H1" s="63" t="s">
        <v>263</v>
      </c>
    </row>
    <row r="2" ht="19.9" customHeight="1" spans="1:8">
      <c r="A2" s="64" t="s">
        <v>264</v>
      </c>
      <c r="B2" s="65"/>
      <c r="C2" s="65"/>
      <c r="D2" s="65"/>
      <c r="E2" s="65"/>
      <c r="F2" s="65"/>
      <c r="G2" s="65"/>
      <c r="H2" s="66"/>
    </row>
    <row r="3" ht="17.05" customHeight="1" spans="1:8">
      <c r="A3" s="67" t="s">
        <v>4</v>
      </c>
      <c r="B3" s="68"/>
      <c r="C3" s="68"/>
      <c r="D3" s="68"/>
      <c r="E3" s="68"/>
      <c r="F3" s="69"/>
      <c r="G3" s="69"/>
      <c r="H3" s="70" t="s">
        <v>5</v>
      </c>
    </row>
    <row r="4" ht="21.35" customHeight="1" spans="1:8">
      <c r="A4" s="71" t="s">
        <v>8</v>
      </c>
      <c r="B4" s="71"/>
      <c r="C4" s="71"/>
      <c r="D4" s="71"/>
      <c r="E4" s="71"/>
      <c r="F4" s="71" t="s">
        <v>265</v>
      </c>
      <c r="G4" s="71"/>
      <c r="H4" s="71"/>
    </row>
    <row r="5" ht="21.35" customHeight="1" spans="1:8">
      <c r="A5" s="71" t="s">
        <v>72</v>
      </c>
      <c r="B5" s="71"/>
      <c r="C5" s="71"/>
      <c r="D5" s="71" t="s">
        <v>64</v>
      </c>
      <c r="E5" s="71" t="s">
        <v>65</v>
      </c>
      <c r="F5" s="71" t="s">
        <v>53</v>
      </c>
      <c r="G5" s="71" t="s">
        <v>70</v>
      </c>
      <c r="H5" s="71" t="s">
        <v>71</v>
      </c>
    </row>
    <row r="6" ht="21.35" customHeight="1" spans="1:8">
      <c r="A6" s="71" t="s">
        <v>73</v>
      </c>
      <c r="B6" s="71" t="s">
        <v>74</v>
      </c>
      <c r="C6" s="71" t="s">
        <v>75</v>
      </c>
      <c r="D6" s="71"/>
      <c r="E6" s="71"/>
      <c r="F6" s="71"/>
      <c r="G6" s="71"/>
      <c r="H6" s="71"/>
    </row>
    <row r="7" ht="19.9" customHeight="1" spans="1:8">
      <c r="A7" s="72"/>
      <c r="B7" s="72"/>
      <c r="C7" s="72"/>
      <c r="D7" s="72"/>
      <c r="E7" s="72" t="s">
        <v>66</v>
      </c>
      <c r="F7" s="73"/>
      <c r="G7" s="73"/>
      <c r="H7" s="73"/>
    </row>
    <row r="8" ht="19.9" customHeight="1" spans="1:8">
      <c r="A8" s="74"/>
      <c r="B8" s="74"/>
      <c r="C8" s="74"/>
      <c r="D8" s="74"/>
      <c r="E8" s="75" t="s">
        <v>247</v>
      </c>
      <c r="F8" s="76"/>
      <c r="G8" s="76"/>
      <c r="H8" s="76"/>
    </row>
    <row r="9" ht="19.9" customHeight="1" spans="1:8">
      <c r="A9" s="74"/>
      <c r="B9" s="74"/>
      <c r="C9" s="74"/>
      <c r="D9" s="74"/>
      <c r="E9" s="75" t="s">
        <v>22</v>
      </c>
      <c r="F9" s="76"/>
      <c r="G9" s="76"/>
      <c r="H9" s="76"/>
    </row>
    <row r="10" ht="19.9" customHeight="1" spans="1:8">
      <c r="A10" s="74"/>
      <c r="B10" s="74"/>
      <c r="C10" s="74"/>
      <c r="D10" s="74"/>
      <c r="E10" s="75" t="s">
        <v>111</v>
      </c>
      <c r="F10" s="76"/>
      <c r="G10" s="77"/>
      <c r="H10" s="7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H9" sqref="H9"/>
    </sheetView>
  </sheetViews>
  <sheetFormatPr defaultColWidth="9" defaultRowHeight="47" customHeight="1" outlineLevelCol="4"/>
  <cols>
    <col min="1" max="3" width="11.875" style="1" customWidth="1"/>
    <col min="4" max="4" width="21.25" style="1" customWidth="1"/>
    <col min="5" max="5" width="28.625" style="1" customWidth="1"/>
    <col min="6" max="6" width="11.875" style="1" customWidth="1"/>
    <col min="7" max="16384" width="9" style="1"/>
  </cols>
  <sheetData>
    <row r="1" customHeight="1" spans="1:5">
      <c r="A1" s="2" t="s">
        <v>266</v>
      </c>
      <c r="B1" s="3"/>
      <c r="C1" s="3"/>
      <c r="D1" s="3"/>
      <c r="E1" s="4"/>
    </row>
    <row r="2" s="1" customFormat="1" customHeight="1" spans="1:5">
      <c r="A2" s="26" t="s">
        <v>267</v>
      </c>
      <c r="B2" s="27"/>
      <c r="C2" s="27"/>
      <c r="D2" s="27"/>
      <c r="E2" s="28"/>
    </row>
    <row r="3" s="1" customFormat="1" ht="21" customHeight="1" spans="1:5">
      <c r="A3" s="29" t="s">
        <v>268</v>
      </c>
      <c r="B3" s="30"/>
      <c r="C3" s="30"/>
      <c r="D3" s="30"/>
      <c r="E3" s="31"/>
    </row>
    <row r="4" s="1" customFormat="1" customHeight="1" spans="1:5">
      <c r="A4" s="32" t="s">
        <v>269</v>
      </c>
      <c r="B4" s="32"/>
      <c r="C4" s="33"/>
      <c r="D4" s="34" t="s">
        <v>247</v>
      </c>
      <c r="E4" s="34"/>
    </row>
    <row r="5" s="1" customFormat="1" customHeight="1" spans="1:5">
      <c r="A5" s="35" t="s">
        <v>270</v>
      </c>
      <c r="B5" s="35"/>
      <c r="C5" s="36"/>
      <c r="D5" s="37" t="s">
        <v>0</v>
      </c>
      <c r="E5" s="38"/>
    </row>
    <row r="6" s="1" customFormat="1" customHeight="1" spans="1:5">
      <c r="A6" s="39" t="s">
        <v>271</v>
      </c>
      <c r="B6" s="39"/>
      <c r="C6" s="39"/>
      <c r="D6" s="40" t="s">
        <v>272</v>
      </c>
      <c r="E6" s="41"/>
    </row>
    <row r="7" s="1" customFormat="1" customHeight="1" spans="1:5">
      <c r="A7" s="39"/>
      <c r="B7" s="39"/>
      <c r="C7" s="39"/>
      <c r="D7" s="42" t="s">
        <v>273</v>
      </c>
      <c r="E7" s="43"/>
    </row>
    <row r="8" s="1" customFormat="1" customHeight="1" spans="1:5">
      <c r="A8" s="39"/>
      <c r="B8" s="39"/>
      <c r="C8" s="39"/>
      <c r="D8" s="42" t="s">
        <v>274</v>
      </c>
      <c r="E8" s="44"/>
    </row>
    <row r="9" s="1" customFormat="1" customHeight="1" spans="1:5">
      <c r="A9" s="32" t="s">
        <v>275</v>
      </c>
      <c r="B9" s="45" t="s">
        <v>276</v>
      </c>
      <c r="C9" s="45"/>
      <c r="D9" s="46"/>
      <c r="E9" s="45"/>
    </row>
    <row r="10" s="1" customFormat="1" customHeight="1" spans="1:5">
      <c r="A10" s="36"/>
      <c r="B10" s="47"/>
      <c r="C10" s="47"/>
      <c r="D10" s="47"/>
      <c r="E10" s="47"/>
    </row>
    <row r="11" s="1" customFormat="1" customHeight="1" spans="1:5">
      <c r="A11" s="48" t="s">
        <v>277</v>
      </c>
      <c r="B11" s="49" t="s">
        <v>278</v>
      </c>
      <c r="C11" s="50" t="s">
        <v>279</v>
      </c>
      <c r="D11" s="51" t="s">
        <v>280</v>
      </c>
      <c r="E11" s="52" t="s">
        <v>281</v>
      </c>
    </row>
    <row r="12" s="1" customFormat="1" customHeight="1" spans="1:5">
      <c r="A12" s="48"/>
      <c r="B12" s="53" t="s">
        <v>282</v>
      </c>
      <c r="C12" s="53" t="s">
        <v>283</v>
      </c>
      <c r="D12" s="54"/>
      <c r="E12" s="55"/>
    </row>
    <row r="13" s="1" customFormat="1" customHeight="1" spans="1:5">
      <c r="A13" s="48"/>
      <c r="B13" s="53"/>
      <c r="C13" s="53"/>
      <c r="D13" s="54"/>
      <c r="E13" s="55"/>
    </row>
    <row r="14" s="1" customFormat="1" customHeight="1" spans="1:5">
      <c r="A14" s="48"/>
      <c r="B14" s="53"/>
      <c r="C14" s="56" t="s">
        <v>284</v>
      </c>
      <c r="D14" s="57"/>
      <c r="E14" s="57"/>
    </row>
    <row r="15" s="1" customFormat="1" customHeight="1" spans="1:5">
      <c r="A15" s="48"/>
      <c r="B15" s="53"/>
      <c r="C15" s="56" t="s">
        <v>285</v>
      </c>
      <c r="D15" s="57"/>
      <c r="E15" s="57"/>
    </row>
    <row r="16" s="1" customFormat="1" customHeight="1" spans="1:5">
      <c r="A16" s="48"/>
      <c r="B16" s="56" t="s">
        <v>286</v>
      </c>
      <c r="C16" s="56" t="s">
        <v>287</v>
      </c>
      <c r="D16" s="57"/>
      <c r="E16" s="57"/>
    </row>
    <row r="17" s="1" customFormat="1" customHeight="1" spans="1:5">
      <c r="A17" s="48"/>
      <c r="B17" s="56"/>
      <c r="C17" s="56" t="s">
        <v>288</v>
      </c>
      <c r="D17" s="57"/>
      <c r="E17" s="57"/>
    </row>
    <row r="18" s="1" customFormat="1" customHeight="1" spans="1:5">
      <c r="A18" s="48"/>
      <c r="B18" s="52" t="s">
        <v>289</v>
      </c>
      <c r="C18" s="56" t="s">
        <v>290</v>
      </c>
      <c r="D18" s="57"/>
      <c r="E18" s="57"/>
    </row>
    <row r="19" s="1" customFormat="1" customHeight="1" spans="1:5">
      <c r="A19" s="48"/>
      <c r="B19" s="56"/>
      <c r="C19" s="56" t="s">
        <v>291</v>
      </c>
      <c r="D19" s="57"/>
      <c r="E19" s="57"/>
    </row>
    <row r="20" s="1" customFormat="1" customHeight="1" spans="1:5">
      <c r="A20" s="48"/>
      <c r="B20" s="56" t="s">
        <v>292</v>
      </c>
      <c r="C20" s="56" t="s">
        <v>293</v>
      </c>
      <c r="D20" s="57"/>
      <c r="E20" s="58"/>
    </row>
  </sheetData>
  <mergeCells count="15">
    <mergeCell ref="A1:E1"/>
    <mergeCell ref="A2:E2"/>
    <mergeCell ref="A3:E3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J5" sqref="J5"/>
    </sheetView>
  </sheetViews>
  <sheetFormatPr defaultColWidth="9" defaultRowHeight="51" customHeight="1" outlineLevelCol="7"/>
  <cols>
    <col min="1" max="7" width="9" style="1"/>
    <col min="8" max="8" width="14.25" style="1" customWidth="1"/>
    <col min="9" max="16384" width="9" style="1"/>
  </cols>
  <sheetData>
    <row r="1" ht="21" customHeight="1" spans="1:8">
      <c r="A1" s="2" t="s">
        <v>294</v>
      </c>
      <c r="B1" s="3"/>
      <c r="C1" s="3"/>
      <c r="D1" s="3"/>
      <c r="E1" s="3"/>
      <c r="F1" s="3"/>
      <c r="G1" s="3"/>
      <c r="H1" s="4"/>
    </row>
    <row r="2" s="1" customFormat="1" customHeight="1" spans="1:8">
      <c r="A2" s="5" t="s">
        <v>295</v>
      </c>
      <c r="B2" s="6"/>
      <c r="C2" s="6"/>
      <c r="D2" s="6"/>
      <c r="E2" s="6"/>
      <c r="F2" s="6"/>
      <c r="G2" s="6"/>
      <c r="H2" s="7"/>
    </row>
    <row r="3" s="1" customFormat="1" ht="18" customHeight="1" spans="1:8">
      <c r="A3" s="8" t="s">
        <v>268</v>
      </c>
      <c r="B3" s="9"/>
      <c r="C3" s="9"/>
      <c r="D3" s="9"/>
      <c r="E3" s="9"/>
      <c r="F3" s="9"/>
      <c r="G3" s="9"/>
      <c r="H3" s="10"/>
    </row>
    <row r="4" s="1" customFormat="1" customHeight="1" spans="1:8">
      <c r="A4" s="11" t="s">
        <v>296</v>
      </c>
      <c r="B4" s="12"/>
      <c r="C4" s="12"/>
      <c r="D4" s="12" t="s">
        <v>0</v>
      </c>
      <c r="E4" s="12"/>
      <c r="F4" s="12"/>
      <c r="G4" s="12"/>
      <c r="H4" s="13"/>
    </row>
    <row r="5" s="1" customFormat="1" customHeight="1" spans="1:8">
      <c r="A5" s="11" t="s">
        <v>297</v>
      </c>
      <c r="B5" s="12" t="s">
        <v>298</v>
      </c>
      <c r="C5" s="12"/>
      <c r="D5" s="12" t="s">
        <v>299</v>
      </c>
      <c r="E5" s="12"/>
      <c r="F5" s="12"/>
      <c r="G5" s="12"/>
      <c r="H5" s="13"/>
    </row>
    <row r="6" s="1" customFormat="1" customHeight="1" spans="1:8">
      <c r="A6" s="11"/>
      <c r="B6" s="14" t="s">
        <v>300</v>
      </c>
      <c r="C6" s="14"/>
      <c r="D6" s="14" t="s">
        <v>301</v>
      </c>
      <c r="E6" s="14"/>
      <c r="F6" s="14"/>
      <c r="G6" s="14"/>
      <c r="H6" s="15"/>
    </row>
    <row r="7" s="1" customFormat="1" customHeight="1" spans="1:8">
      <c r="A7" s="11"/>
      <c r="B7" s="14" t="s">
        <v>302</v>
      </c>
      <c r="C7" s="14"/>
      <c r="D7" s="14" t="s">
        <v>303</v>
      </c>
      <c r="E7" s="14"/>
      <c r="F7" s="14"/>
      <c r="G7" s="14"/>
      <c r="H7" s="15"/>
    </row>
    <row r="8" s="1" customFormat="1" customHeight="1" spans="1:8">
      <c r="A8" s="11"/>
      <c r="B8" s="14" t="s">
        <v>304</v>
      </c>
      <c r="C8" s="14"/>
      <c r="D8" s="14" t="s">
        <v>305</v>
      </c>
      <c r="E8" s="14"/>
      <c r="F8" s="14"/>
      <c r="G8" s="14"/>
      <c r="H8" s="15"/>
    </row>
    <row r="9" s="1" customFormat="1" customHeight="1" spans="1:8">
      <c r="A9" s="11"/>
      <c r="B9" s="14" t="s">
        <v>306</v>
      </c>
      <c r="C9" s="14"/>
      <c r="D9" s="14" t="s">
        <v>307</v>
      </c>
      <c r="E9" s="14"/>
      <c r="F9" s="14"/>
      <c r="G9" s="14"/>
      <c r="H9" s="15"/>
    </row>
    <row r="10" s="1" customFormat="1" customHeight="1" spans="1:8">
      <c r="A10" s="11"/>
      <c r="B10" s="12" t="s">
        <v>308</v>
      </c>
      <c r="C10" s="12"/>
      <c r="D10" s="12"/>
      <c r="E10" s="12"/>
      <c r="F10" s="12" t="s">
        <v>309</v>
      </c>
      <c r="G10" s="12" t="s">
        <v>310</v>
      </c>
      <c r="H10" s="13" t="s">
        <v>311</v>
      </c>
    </row>
    <row r="11" s="1" customFormat="1" customHeight="1" spans="1:8">
      <c r="A11" s="11"/>
      <c r="B11" s="12"/>
      <c r="C11" s="12"/>
      <c r="D11" s="12"/>
      <c r="E11" s="12"/>
      <c r="F11" s="16" t="s">
        <v>312</v>
      </c>
      <c r="G11" s="16" t="s">
        <v>312</v>
      </c>
      <c r="H11" s="17"/>
    </row>
    <row r="12" s="1" customFormat="1" ht="93" customHeight="1" spans="1:8">
      <c r="A12" s="18" t="s">
        <v>313</v>
      </c>
      <c r="B12" s="19" t="s">
        <v>314</v>
      </c>
      <c r="C12" s="19"/>
      <c r="D12" s="19"/>
      <c r="E12" s="19"/>
      <c r="F12" s="19"/>
      <c r="G12" s="19"/>
      <c r="H12" s="19"/>
    </row>
    <row r="13" s="1" customFormat="1" customHeight="1" spans="1:8">
      <c r="A13" s="20" t="s">
        <v>315</v>
      </c>
      <c r="B13" s="20" t="s">
        <v>316</v>
      </c>
      <c r="C13" s="20" t="s">
        <v>317</v>
      </c>
      <c r="D13" s="20"/>
      <c r="E13" s="20" t="s">
        <v>318</v>
      </c>
      <c r="F13" s="20"/>
      <c r="G13" s="20" t="s">
        <v>319</v>
      </c>
      <c r="H13" s="20"/>
    </row>
    <row r="14" s="1" customFormat="1" ht="26" customHeight="1" spans="1:8">
      <c r="A14" s="20"/>
      <c r="B14" s="21" t="s">
        <v>282</v>
      </c>
      <c r="C14" s="21" t="s">
        <v>320</v>
      </c>
      <c r="D14" s="21"/>
      <c r="E14" s="20" t="s">
        <v>321</v>
      </c>
      <c r="F14" s="20"/>
      <c r="G14" s="22" t="s">
        <v>322</v>
      </c>
      <c r="H14" s="22"/>
    </row>
    <row r="15" s="1" customFormat="1" ht="26" customHeight="1" spans="1:8">
      <c r="A15" s="20"/>
      <c r="B15" s="21"/>
      <c r="C15" s="21"/>
      <c r="D15" s="21"/>
      <c r="E15" s="20" t="s">
        <v>323</v>
      </c>
      <c r="F15" s="20"/>
      <c r="G15" s="23" t="s">
        <v>324</v>
      </c>
      <c r="H15" s="24"/>
    </row>
    <row r="16" s="1" customFormat="1" ht="26" customHeight="1" spans="1:8">
      <c r="A16" s="20"/>
      <c r="B16" s="21"/>
      <c r="C16" s="21"/>
      <c r="D16" s="21"/>
      <c r="E16" s="25" t="s">
        <v>325</v>
      </c>
      <c r="F16" s="25"/>
      <c r="G16" s="22" t="s">
        <v>326</v>
      </c>
      <c r="H16" s="22"/>
    </row>
    <row r="17" s="1" customFormat="1" customHeight="1" spans="1:8">
      <c r="A17" s="20"/>
      <c r="B17" s="21"/>
      <c r="C17" s="21" t="s">
        <v>327</v>
      </c>
      <c r="D17" s="21"/>
      <c r="E17" s="20" t="s">
        <v>328</v>
      </c>
      <c r="F17" s="20"/>
      <c r="G17" s="20" t="s">
        <v>329</v>
      </c>
      <c r="H17" s="20"/>
    </row>
    <row r="18" s="1" customFormat="1" customHeight="1" spans="1:8">
      <c r="A18" s="20"/>
      <c r="B18" s="21"/>
      <c r="C18" s="21" t="s">
        <v>330</v>
      </c>
      <c r="D18" s="21"/>
      <c r="E18" s="20" t="s">
        <v>331</v>
      </c>
      <c r="F18" s="20"/>
      <c r="G18" s="20" t="s">
        <v>332</v>
      </c>
      <c r="H18" s="20"/>
    </row>
    <row r="19" s="1" customFormat="1" customHeight="1" spans="1:8">
      <c r="A19" s="20"/>
      <c r="B19" s="21"/>
      <c r="C19" s="21" t="s">
        <v>289</v>
      </c>
      <c r="D19" s="21"/>
      <c r="E19" s="20" t="s">
        <v>333</v>
      </c>
      <c r="F19" s="20"/>
      <c r="G19" s="20" t="s">
        <v>334</v>
      </c>
      <c r="H19" s="20"/>
    </row>
    <row r="20" s="1" customFormat="1" customHeight="1" spans="1:8">
      <c r="A20" s="20"/>
      <c r="B20" s="21"/>
      <c r="C20" s="21"/>
      <c r="D20" s="21"/>
      <c r="E20" s="21" t="s">
        <v>207</v>
      </c>
      <c r="F20" s="21"/>
      <c r="G20" s="21" t="s">
        <v>335</v>
      </c>
      <c r="H20" s="21"/>
    </row>
    <row r="21" s="1" customFormat="1" customHeight="1" spans="1:8">
      <c r="A21" s="20"/>
      <c r="B21" s="21"/>
      <c r="C21" s="21" t="s">
        <v>336</v>
      </c>
      <c r="D21" s="21"/>
      <c r="E21" s="21" t="s">
        <v>337</v>
      </c>
      <c r="F21" s="21"/>
      <c r="G21" s="21" t="s">
        <v>338</v>
      </c>
      <c r="H21" s="21"/>
    </row>
    <row r="22" s="1" customFormat="1" customHeight="1" spans="1:8">
      <c r="A22" s="20"/>
      <c r="B22" s="21"/>
      <c r="C22" s="21" t="s">
        <v>339</v>
      </c>
      <c r="D22" s="21"/>
      <c r="E22" s="21" t="s">
        <v>340</v>
      </c>
      <c r="F22" s="21"/>
      <c r="G22" s="21" t="s">
        <v>341</v>
      </c>
      <c r="H22" s="21"/>
    </row>
    <row r="23" s="1" customFormat="1" customHeight="1" spans="1:8">
      <c r="A23" s="20"/>
      <c r="B23" s="21" t="s">
        <v>342</v>
      </c>
      <c r="C23" s="21" t="s">
        <v>343</v>
      </c>
      <c r="D23" s="21"/>
      <c r="E23" s="21" t="s">
        <v>344</v>
      </c>
      <c r="F23" s="21"/>
      <c r="G23" s="21" t="s">
        <v>345</v>
      </c>
      <c r="H23" s="21"/>
    </row>
  </sheetData>
  <mergeCells count="51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A5:A11"/>
    <mergeCell ref="A13:A23"/>
    <mergeCell ref="B14:B20"/>
    <mergeCell ref="B21:B22"/>
    <mergeCell ref="B10:E11"/>
    <mergeCell ref="C14:D16"/>
    <mergeCell ref="C19:D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陈泓琏</cp:lastModifiedBy>
  <dcterms:created xsi:type="dcterms:W3CDTF">2025-07-14T09:12:00Z</dcterms:created>
  <dcterms:modified xsi:type="dcterms:W3CDTF">2025-07-22T02:11:39Z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51F35CB1FAE64908B67B171FB63A8727_13</vt:lpwstr>
  </property>
  <property fmtid="{D5CDD505-2E9C-101B-9397-08002B2CF9AE}" pid="3" name="KSOProductBuildVer">
    <vt:lpwstr>2052-12.1.0.21915</vt:lpwstr>
  </property>
</Properties>
</file>