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乡村公益性岗位（第一批）" sheetId="1" r:id="rId1"/>
  </sheets>
  <definedNames>
    <definedName name="_xlnm._FilterDatabase" localSheetId="0" hidden="1">'乡村公益性岗位（第一批）'!$A$3:$L$95</definedName>
    <definedName name="_xlnm.Print_Titles" localSheetId="0">'乡村公益性岗位（第一批）'!$1:$3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Windows 用户</author>
  </authors>
  <commentList>
    <comment ref="G3" authorId="0">
      <text>
        <r>
          <rPr>
            <sz val="9"/>
            <rFont val="宋体"/>
            <charset val="134"/>
          </rPr>
          <t xml:space="preserve">自动生成
</t>
        </r>
      </text>
    </comment>
  </commentList>
</comments>
</file>

<file path=xl/sharedStrings.xml><?xml version="1.0" encoding="utf-8"?>
<sst xmlns="http://schemas.openxmlformats.org/spreadsheetml/2006/main" count="742" uniqueCount="205">
  <si>
    <t>盐边县2024年乡村公益性岗位安置人员4-6月岗位补贴公示名单（91人）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</si>
  <si>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</si>
  <si>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</si>
  <si>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</si>
  <si>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</si>
  <si>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</si>
  <si>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</si>
  <si>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</si>
  <si>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</si>
  <si>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</si>
  <si>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本次补贴发放月数</t>
  </si>
  <si>
    <t>补贴标准（元/月）</t>
  </si>
  <si>
    <t>补贴金额</t>
  </si>
  <si>
    <t>共和乡</t>
  </si>
  <si>
    <t>林海</t>
  </si>
  <si>
    <t>龙天宇</t>
  </si>
  <si>
    <t>513430********2013</t>
  </si>
  <si>
    <t>彝族</t>
  </si>
  <si>
    <t>男</t>
  </si>
  <si>
    <t>保洁保绿</t>
  </si>
  <si>
    <t>2024年4-6月</t>
  </si>
  <si>
    <t>阿力木土牛</t>
  </si>
  <si>
    <t>513430********5429</t>
  </si>
  <si>
    <t>女</t>
  </si>
  <si>
    <t>吴安明</t>
  </si>
  <si>
    <t>510422********6012</t>
  </si>
  <si>
    <t>汉族</t>
  </si>
  <si>
    <t>何付安</t>
  </si>
  <si>
    <t>510422********6013</t>
  </si>
  <si>
    <t>安顺华</t>
  </si>
  <si>
    <t>510422********6032</t>
  </si>
  <si>
    <t>道路维护</t>
  </si>
  <si>
    <t>太田村</t>
  </si>
  <si>
    <t>郎发坤</t>
  </si>
  <si>
    <t>510422********6217</t>
  </si>
  <si>
    <t>孤寡看护</t>
  </si>
  <si>
    <t>陈永福</t>
  </si>
  <si>
    <t>510422********6210</t>
  </si>
  <si>
    <t>杨清仁</t>
  </si>
  <si>
    <t>510422********6213</t>
  </si>
  <si>
    <t>杨茂军</t>
  </si>
  <si>
    <t>太坪村</t>
  </si>
  <si>
    <t>卢永德</t>
  </si>
  <si>
    <t>李顺祥</t>
  </si>
  <si>
    <t>510422********6010</t>
  </si>
  <si>
    <t>国胜乡</t>
  </si>
  <si>
    <t>大毕村</t>
  </si>
  <si>
    <t>陈国珍</t>
  </si>
  <si>
    <t>510422********4226</t>
  </si>
  <si>
    <t>刘良波</t>
  </si>
  <si>
    <t>510422********5112</t>
  </si>
  <si>
    <t>机房村</t>
  </si>
  <si>
    <t>马祖群</t>
  </si>
  <si>
    <t>510422********4749</t>
  </si>
  <si>
    <t>苗族</t>
  </si>
  <si>
    <t>熊正军</t>
  </si>
  <si>
    <t>510422********561X</t>
  </si>
  <si>
    <t>马正优</t>
  </si>
  <si>
    <t>510422********4728</t>
  </si>
  <si>
    <t>杨万平</t>
  </si>
  <si>
    <t>510422********5646</t>
  </si>
  <si>
    <t>古顺英</t>
  </si>
  <si>
    <t>510422********5622</t>
  </si>
  <si>
    <t>杨洪琴</t>
  </si>
  <si>
    <t>510422********4729</t>
  </si>
  <si>
    <t>民胜村</t>
  </si>
  <si>
    <t>丰树英</t>
  </si>
  <si>
    <t>510422********562X</t>
  </si>
  <si>
    <t>傈僳族</t>
  </si>
  <si>
    <t>杨阿甲</t>
  </si>
  <si>
    <t>513423********8162</t>
  </si>
  <si>
    <t>贺树华</t>
  </si>
  <si>
    <t>510422********5137</t>
  </si>
  <si>
    <t>贺正权</t>
  </si>
  <si>
    <t>510422********5114</t>
  </si>
  <si>
    <t>贺小英</t>
  </si>
  <si>
    <t>510422********514X</t>
  </si>
  <si>
    <t>丁明珍</t>
  </si>
  <si>
    <t>510422********5129</t>
  </si>
  <si>
    <t>红格镇</t>
  </si>
  <si>
    <t>联合村</t>
  </si>
  <si>
    <t>赵金洪</t>
  </si>
  <si>
    <t>510422********8217</t>
  </si>
  <si>
    <t>普正万</t>
  </si>
  <si>
    <t>510422********821X</t>
  </si>
  <si>
    <t>蔡发祥</t>
  </si>
  <si>
    <t>510411********7311</t>
  </si>
  <si>
    <t>李书增</t>
  </si>
  <si>
    <t>510422********8214</t>
  </si>
  <si>
    <t>张申福</t>
  </si>
  <si>
    <t>513425********2937</t>
  </si>
  <si>
    <t>李才文</t>
  </si>
  <si>
    <t>510422********8216</t>
  </si>
  <si>
    <t>李光发</t>
  </si>
  <si>
    <t>程元章</t>
  </si>
  <si>
    <t>510411********731X</t>
  </si>
  <si>
    <t>惠民镇</t>
  </si>
  <si>
    <t>建新村</t>
  </si>
  <si>
    <t>嗤万菊</t>
  </si>
  <si>
    <t>510422********6623</t>
  </si>
  <si>
    <t>立富高</t>
  </si>
  <si>
    <t>510422********6613</t>
  </si>
  <si>
    <t>和平村</t>
  </si>
  <si>
    <t>刘强坤</t>
  </si>
  <si>
    <t>刘光明</t>
  </si>
  <si>
    <t>510422********6614</t>
  </si>
  <si>
    <t>温泉乡</t>
  </si>
  <si>
    <t>四呷左村</t>
  </si>
  <si>
    <t>沙尔体</t>
  </si>
  <si>
    <t>510422********1917</t>
  </si>
  <si>
    <t>沙古补</t>
  </si>
  <si>
    <t>510422********1916</t>
  </si>
  <si>
    <t>沙古古</t>
  </si>
  <si>
    <t>510422********1935</t>
  </si>
  <si>
    <t>沙友布</t>
  </si>
  <si>
    <t>510422********1910</t>
  </si>
  <si>
    <t>治安协管</t>
  </si>
  <si>
    <t>马阿中</t>
  </si>
  <si>
    <t>510422********1923</t>
  </si>
  <si>
    <t>野麻地村</t>
  </si>
  <si>
    <t>的的说古</t>
  </si>
  <si>
    <t>马阿呷</t>
  </si>
  <si>
    <t>510422********1925</t>
  </si>
  <si>
    <t>谢史布</t>
  </si>
  <si>
    <t>510422********191X</t>
  </si>
  <si>
    <t>阿发忍</t>
  </si>
  <si>
    <t>510422********1914</t>
  </si>
  <si>
    <t>杨克补</t>
  </si>
  <si>
    <t>谢日古</t>
  </si>
  <si>
    <t>510422********1913</t>
  </si>
  <si>
    <t>肖挖体</t>
  </si>
  <si>
    <t>510422********1930</t>
  </si>
  <si>
    <t>尔助惹</t>
  </si>
  <si>
    <t>谢阿伽</t>
  </si>
  <si>
    <t>510422********2621</t>
  </si>
  <si>
    <t>李阿减</t>
  </si>
  <si>
    <t>510422********1920</t>
  </si>
  <si>
    <t>肖文才</t>
  </si>
  <si>
    <t>510422********1915</t>
  </si>
  <si>
    <t>邱补都</t>
  </si>
  <si>
    <t>510422********1932</t>
  </si>
  <si>
    <t>罗梅</t>
  </si>
  <si>
    <t>510422********1948</t>
  </si>
  <si>
    <t>马富文</t>
  </si>
  <si>
    <t>510422********1918</t>
  </si>
  <si>
    <t>李土古</t>
  </si>
  <si>
    <t>杨阿干</t>
  </si>
  <si>
    <t>510422********1928</t>
  </si>
  <si>
    <t>李土哈</t>
  </si>
  <si>
    <t>李军</t>
  </si>
  <si>
    <t>谢补都</t>
  </si>
  <si>
    <t>沙学英</t>
  </si>
  <si>
    <t>阿苦布坪木</t>
  </si>
  <si>
    <t>533224********1145</t>
  </si>
  <si>
    <t>马阿力</t>
  </si>
  <si>
    <t>510422********1912</t>
  </si>
  <si>
    <t>王车罗毛</t>
  </si>
  <si>
    <t>陈日伍</t>
  </si>
  <si>
    <t>王你补</t>
  </si>
  <si>
    <t>510422********1919</t>
  </si>
  <si>
    <t>杨歪落</t>
  </si>
  <si>
    <t>510422********192X</t>
  </si>
  <si>
    <t>沙阿都</t>
  </si>
  <si>
    <t>永兴镇</t>
  </si>
  <si>
    <t>岩门村</t>
  </si>
  <si>
    <t>陈树华</t>
  </si>
  <si>
    <t>510422********1715</t>
  </si>
  <si>
    <t>贺明芬</t>
  </si>
  <si>
    <t>510422********1727</t>
  </si>
  <si>
    <t>陈富元</t>
  </si>
  <si>
    <t>510422********1718</t>
  </si>
  <si>
    <t>熊正美</t>
  </si>
  <si>
    <t>510422********1722</t>
  </si>
  <si>
    <t>陈天银</t>
  </si>
  <si>
    <t>510422********1713</t>
  </si>
  <si>
    <t>贺正元</t>
  </si>
  <si>
    <t>510422********171X</t>
  </si>
  <si>
    <t>贺顺富</t>
  </si>
  <si>
    <t>510422********1712</t>
  </si>
  <si>
    <t>蚩银秀</t>
  </si>
  <si>
    <t>510422********172X</t>
  </si>
  <si>
    <t>马世明</t>
  </si>
  <si>
    <t>马正良</t>
  </si>
  <si>
    <t>丁世成</t>
  </si>
  <si>
    <t>510422********1710</t>
  </si>
  <si>
    <t>马顺才</t>
  </si>
  <si>
    <t>510422********1714</t>
  </si>
  <si>
    <t>谷顺英</t>
  </si>
  <si>
    <t>510422********1726</t>
  </si>
  <si>
    <t>陈宗友</t>
  </si>
  <si>
    <t>510422********1717</t>
  </si>
  <si>
    <t>海小富</t>
  </si>
  <si>
    <t>510422********1413</t>
  </si>
  <si>
    <t>陈宗良</t>
  </si>
  <si>
    <t>510422********1729</t>
  </si>
  <si>
    <t>贺明华</t>
  </si>
  <si>
    <t>陈明芬</t>
  </si>
  <si>
    <t>510422********1728</t>
  </si>
  <si>
    <t>陈顺军</t>
  </si>
  <si>
    <t>吴朝华</t>
  </si>
  <si>
    <t>510422********1711</t>
  </si>
  <si>
    <t>蚩燕军</t>
  </si>
  <si>
    <t>510422********1719</t>
  </si>
  <si>
    <t>陈子万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</si>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</sst>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仿宋"/>
      <charset val="134"/>
    </font>
    <font>
      <sz val="14"/>
      <name val="仿宋"/>
      <charset val="134"/>
    </font>
    <font>
      <sz val="16"/>
      <name val="仿宋"/>
      <charset val="134"/>
    </font>
    <font>
      <b/>
      <sz val="2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49" fontId="2" fillId="0" borderId="0" xfId="49" applyNumberFormat="1" applyFont="1" applyFill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49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5"/>
  <sheetViews>
    <sheetView tabSelected="1" view="pageBreakPreview" zoomScaleNormal="100" workbookViewId="0">
      <pane xSplit="5" ySplit="3" topLeftCell="F60" activePane="bottomRight" state="frozen"/>
      <selection/>
      <selection pane="topRight"/>
      <selection pane="bottomLeft"/>
      <selection pane="bottomRight" activeCell="P85" sqref="P85"/>
    </sheetView>
  </sheetViews>
  <sheetFormatPr defaultColWidth="9" defaultRowHeight="20.25"/>
  <cols>
    <col min="1" max="1" width="7.25" style="2" customWidth="1"/>
    <col min="2" max="2" width="17.625" style="2" customWidth="1"/>
    <col min="3" max="3" width="9" style="2"/>
    <col min="4" max="4" width="12" style="3" customWidth="1"/>
    <col min="5" max="5" width="21.25" style="4" customWidth="1"/>
    <col min="6" max="7" width="9" style="2"/>
    <col min="8" max="8" width="24.375" style="5" customWidth="1"/>
    <col min="9" max="9" width="17.625" style="2" customWidth="1"/>
    <col min="10" max="10" width="9" style="2"/>
    <col min="11" max="11" width="11.75" style="2" customWidth="1"/>
    <col min="12" max="12" width="11.5" style="2" customWidth="1"/>
    <col min="13" max="16384" width="9" style="2"/>
  </cols>
  <sheetData>
    <row r="1" ht="25.5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8.75" spans="1:10">
      <c r="A2" s="7"/>
      <c r="B2" s="7"/>
      <c r="C2" s="7"/>
      <c r="D2" s="7"/>
      <c r="E2" s="8"/>
      <c r="F2" s="7"/>
      <c r="G2" s="7"/>
      <c r="H2" s="7"/>
      <c r="I2" s="7"/>
      <c r="J2" s="12"/>
    </row>
    <row r="3" ht="30" customHeight="1" spans="1:12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</row>
    <row r="4" s="1" customFormat="1" ht="13.5" spans="1:12">
      <c r="A4" s="10">
        <f t="shared" ref="A4:A13" si="0">ROW()-3</f>
        <v>1</v>
      </c>
      <c r="B4" s="10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>
        <v>3</v>
      </c>
      <c r="K4" s="10">
        <v>400</v>
      </c>
      <c r="L4" s="10">
        <f t="shared" ref="L4:L14" si="1">J4*K4</f>
        <v>1200</v>
      </c>
    </row>
    <row r="5" s="1" customFormat="1" ht="13.5" spans="1:12">
      <c r="A5" s="10">
        <f t="shared" si="0"/>
        <v>2</v>
      </c>
      <c r="B5" s="10" t="s">
        <v>13</v>
      </c>
      <c r="C5" s="10" t="s">
        <v>14</v>
      </c>
      <c r="D5" s="10" t="s">
        <v>21</v>
      </c>
      <c r="E5" s="11" t="s">
        <v>22</v>
      </c>
      <c r="F5" s="10" t="s">
        <v>17</v>
      </c>
      <c r="G5" s="10" t="s">
        <v>23</v>
      </c>
      <c r="H5" s="10" t="s">
        <v>19</v>
      </c>
      <c r="I5" s="10" t="s">
        <v>20</v>
      </c>
      <c r="J5" s="10">
        <v>3</v>
      </c>
      <c r="K5" s="10">
        <v>400</v>
      </c>
      <c r="L5" s="10">
        <f t="shared" si="1"/>
        <v>1200</v>
      </c>
    </row>
    <row r="6" s="1" customFormat="1" ht="13.5" spans="1:12">
      <c r="A6" s="10">
        <f t="shared" si="0"/>
        <v>3</v>
      </c>
      <c r="B6" s="10" t="s">
        <v>13</v>
      </c>
      <c r="C6" s="10" t="s">
        <v>14</v>
      </c>
      <c r="D6" s="10" t="s">
        <v>24</v>
      </c>
      <c r="E6" s="11" t="s">
        <v>25</v>
      </c>
      <c r="F6" s="10" t="s">
        <v>26</v>
      </c>
      <c r="G6" s="10" t="s">
        <v>18</v>
      </c>
      <c r="H6" s="10" t="s">
        <v>19</v>
      </c>
      <c r="I6" s="10" t="s">
        <v>20</v>
      </c>
      <c r="J6" s="10">
        <v>3</v>
      </c>
      <c r="K6" s="10">
        <v>400</v>
      </c>
      <c r="L6" s="10">
        <f t="shared" si="1"/>
        <v>1200</v>
      </c>
    </row>
    <row r="7" s="1" customFormat="1" ht="13.5" spans="1:12">
      <c r="A7" s="10">
        <f t="shared" si="0"/>
        <v>4</v>
      </c>
      <c r="B7" s="10" t="s">
        <v>13</v>
      </c>
      <c r="C7" s="10" t="s">
        <v>14</v>
      </c>
      <c r="D7" s="10" t="s">
        <v>27</v>
      </c>
      <c r="E7" s="11" t="s">
        <v>28</v>
      </c>
      <c r="F7" s="10" t="s">
        <v>17</v>
      </c>
      <c r="G7" s="10" t="s">
        <v>18</v>
      </c>
      <c r="H7" s="10" t="s">
        <v>19</v>
      </c>
      <c r="I7" s="10" t="s">
        <v>20</v>
      </c>
      <c r="J7" s="10">
        <v>3</v>
      </c>
      <c r="K7" s="10">
        <v>400</v>
      </c>
      <c r="L7" s="10">
        <f t="shared" si="1"/>
        <v>1200</v>
      </c>
    </row>
    <row r="8" s="1" customFormat="1" ht="13.5" spans="1:12">
      <c r="A8" s="10">
        <f t="shared" si="0"/>
        <v>5</v>
      </c>
      <c r="B8" s="10" t="s">
        <v>13</v>
      </c>
      <c r="C8" s="10" t="s">
        <v>14</v>
      </c>
      <c r="D8" s="10" t="s">
        <v>29</v>
      </c>
      <c r="E8" s="11" t="s">
        <v>30</v>
      </c>
      <c r="F8" s="10" t="s">
        <v>26</v>
      </c>
      <c r="G8" s="10" t="s">
        <v>18</v>
      </c>
      <c r="H8" s="10" t="s">
        <v>31</v>
      </c>
      <c r="I8" s="10" t="s">
        <v>20</v>
      </c>
      <c r="J8" s="10">
        <v>3</v>
      </c>
      <c r="K8" s="10">
        <v>400</v>
      </c>
      <c r="L8" s="10">
        <f t="shared" si="1"/>
        <v>1200</v>
      </c>
    </row>
    <row r="9" s="1" customFormat="1" ht="13.5" spans="1:12">
      <c r="A9" s="10">
        <f t="shared" si="0"/>
        <v>6</v>
      </c>
      <c r="B9" s="10" t="s">
        <v>13</v>
      </c>
      <c r="C9" s="10" t="s">
        <v>32</v>
      </c>
      <c r="D9" s="10" t="s">
        <v>33</v>
      </c>
      <c r="E9" s="11" t="s">
        <v>34</v>
      </c>
      <c r="F9" s="10" t="s">
        <v>26</v>
      </c>
      <c r="G9" s="10" t="s">
        <v>18</v>
      </c>
      <c r="H9" s="10" t="s">
        <v>35</v>
      </c>
      <c r="I9" s="10" t="s">
        <v>20</v>
      </c>
      <c r="J9" s="10">
        <v>3</v>
      </c>
      <c r="K9" s="10">
        <v>400</v>
      </c>
      <c r="L9" s="10">
        <f t="shared" si="1"/>
        <v>1200</v>
      </c>
    </row>
    <row r="10" s="1" customFormat="1" ht="13.5" spans="1:12">
      <c r="A10" s="10">
        <f t="shared" si="0"/>
        <v>7</v>
      </c>
      <c r="B10" s="10" t="s">
        <v>13</v>
      </c>
      <c r="C10" s="10" t="s">
        <v>32</v>
      </c>
      <c r="D10" s="10" t="s">
        <v>36</v>
      </c>
      <c r="E10" s="11" t="s">
        <v>37</v>
      </c>
      <c r="F10" s="10" t="s">
        <v>26</v>
      </c>
      <c r="G10" s="10" t="s">
        <v>18</v>
      </c>
      <c r="H10" s="10" t="s">
        <v>19</v>
      </c>
      <c r="I10" s="10" t="s">
        <v>20</v>
      </c>
      <c r="J10" s="10">
        <v>3</v>
      </c>
      <c r="K10" s="10">
        <v>400</v>
      </c>
      <c r="L10" s="10">
        <f t="shared" si="1"/>
        <v>1200</v>
      </c>
    </row>
    <row r="11" s="1" customFormat="1" ht="13.5" spans="1:12">
      <c r="A11" s="10">
        <f t="shared" si="0"/>
        <v>8</v>
      </c>
      <c r="B11" s="10" t="s">
        <v>13</v>
      </c>
      <c r="C11" s="10" t="s">
        <v>32</v>
      </c>
      <c r="D11" s="10" t="s">
        <v>38</v>
      </c>
      <c r="E11" s="11" t="s">
        <v>39</v>
      </c>
      <c r="F11" s="10" t="s">
        <v>26</v>
      </c>
      <c r="G11" s="10" t="s">
        <v>18</v>
      </c>
      <c r="H11" s="10" t="s">
        <v>19</v>
      </c>
      <c r="I11" s="10" t="s">
        <v>20</v>
      </c>
      <c r="J11" s="10">
        <v>3</v>
      </c>
      <c r="K11" s="10">
        <v>400</v>
      </c>
      <c r="L11" s="10">
        <f t="shared" si="1"/>
        <v>1200</v>
      </c>
    </row>
    <row r="12" s="1" customFormat="1" ht="13.5" spans="1:12">
      <c r="A12" s="10">
        <f t="shared" si="0"/>
        <v>9</v>
      </c>
      <c r="B12" s="10" t="s">
        <v>13</v>
      </c>
      <c r="C12" s="10" t="s">
        <v>32</v>
      </c>
      <c r="D12" s="10" t="s">
        <v>40</v>
      </c>
      <c r="E12" s="11" t="s">
        <v>39</v>
      </c>
      <c r="F12" s="10" t="s">
        <v>26</v>
      </c>
      <c r="G12" s="10" t="s">
        <v>18</v>
      </c>
      <c r="H12" s="10" t="s">
        <v>35</v>
      </c>
      <c r="I12" s="10" t="s">
        <v>20</v>
      </c>
      <c r="J12" s="10">
        <v>3</v>
      </c>
      <c r="K12" s="10">
        <v>400</v>
      </c>
      <c r="L12" s="10">
        <f t="shared" si="1"/>
        <v>1200</v>
      </c>
    </row>
    <row r="13" s="1" customFormat="1" ht="13.5" spans="1:12">
      <c r="A13" s="10">
        <f t="shared" si="0"/>
        <v>10</v>
      </c>
      <c r="B13" s="10" t="s">
        <v>13</v>
      </c>
      <c r="C13" s="10" t="s">
        <v>41</v>
      </c>
      <c r="D13" s="10" t="s">
        <v>42</v>
      </c>
      <c r="E13" s="11" t="s">
        <v>34</v>
      </c>
      <c r="F13" s="10" t="s">
        <v>17</v>
      </c>
      <c r="G13" s="10" t="s">
        <v>18</v>
      </c>
      <c r="H13" s="10" t="s">
        <v>19</v>
      </c>
      <c r="I13" s="10" t="s">
        <v>20</v>
      </c>
      <c r="J13" s="10">
        <v>3</v>
      </c>
      <c r="K13" s="10">
        <v>400</v>
      </c>
      <c r="L13" s="10">
        <f t="shared" si="1"/>
        <v>1200</v>
      </c>
    </row>
    <row r="14" s="1" customFormat="1" ht="13.5" spans="1:12">
      <c r="A14" s="10">
        <f t="shared" ref="A14:A28" si="2">ROW()-3</f>
        <v>11</v>
      </c>
      <c r="B14" s="10" t="s">
        <v>13</v>
      </c>
      <c r="C14" s="10" t="s">
        <v>14</v>
      </c>
      <c r="D14" s="10" t="s">
        <v>43</v>
      </c>
      <c r="E14" s="11" t="s">
        <v>44</v>
      </c>
      <c r="F14" s="10" t="s">
        <v>26</v>
      </c>
      <c r="G14" s="10" t="s">
        <v>18</v>
      </c>
      <c r="H14" s="10" t="s">
        <v>19</v>
      </c>
      <c r="I14" s="10" t="s">
        <v>20</v>
      </c>
      <c r="J14" s="10">
        <v>3</v>
      </c>
      <c r="K14" s="10">
        <v>400</v>
      </c>
      <c r="L14" s="10">
        <f t="shared" si="1"/>
        <v>1200</v>
      </c>
    </row>
    <row r="15" s="1" customFormat="1" ht="13.5" spans="1:12">
      <c r="A15" s="10">
        <f t="shared" si="2"/>
        <v>12</v>
      </c>
      <c r="B15" s="10" t="s">
        <v>45</v>
      </c>
      <c r="C15" s="10" t="s">
        <v>46</v>
      </c>
      <c r="D15" s="10" t="s">
        <v>47</v>
      </c>
      <c r="E15" s="11" t="s">
        <v>48</v>
      </c>
      <c r="F15" s="10" t="s">
        <v>26</v>
      </c>
      <c r="G15" s="10" t="s">
        <v>23</v>
      </c>
      <c r="H15" s="10" t="s">
        <v>31</v>
      </c>
      <c r="I15" s="10" t="s">
        <v>20</v>
      </c>
      <c r="J15" s="10">
        <v>3</v>
      </c>
      <c r="K15" s="10">
        <v>400</v>
      </c>
      <c r="L15" s="10">
        <f t="shared" ref="L15:L28" si="3">J15*K15</f>
        <v>1200</v>
      </c>
    </row>
    <row r="16" s="1" customFormat="1" ht="13.5" spans="1:12">
      <c r="A16" s="10">
        <f t="shared" si="2"/>
        <v>13</v>
      </c>
      <c r="B16" s="10" t="s">
        <v>45</v>
      </c>
      <c r="C16" s="10" t="s">
        <v>46</v>
      </c>
      <c r="D16" s="10" t="s">
        <v>49</v>
      </c>
      <c r="E16" s="11" t="s">
        <v>50</v>
      </c>
      <c r="F16" s="10" t="s">
        <v>26</v>
      </c>
      <c r="G16" s="10" t="s">
        <v>18</v>
      </c>
      <c r="H16" s="10" t="s">
        <v>31</v>
      </c>
      <c r="I16" s="10" t="s">
        <v>20</v>
      </c>
      <c r="J16" s="10">
        <v>3</v>
      </c>
      <c r="K16" s="10">
        <v>400</v>
      </c>
      <c r="L16" s="10">
        <f t="shared" si="3"/>
        <v>1200</v>
      </c>
    </row>
    <row r="17" s="1" customFormat="1" ht="13.5" spans="1:12">
      <c r="A17" s="10">
        <f t="shared" si="2"/>
        <v>14</v>
      </c>
      <c r="B17" s="10" t="s">
        <v>45</v>
      </c>
      <c r="C17" s="10" t="s">
        <v>51</v>
      </c>
      <c r="D17" s="10" t="s">
        <v>52</v>
      </c>
      <c r="E17" s="11" t="s">
        <v>53</v>
      </c>
      <c r="F17" s="10" t="s">
        <v>54</v>
      </c>
      <c r="G17" s="10" t="s">
        <v>23</v>
      </c>
      <c r="H17" s="10" t="s">
        <v>31</v>
      </c>
      <c r="I17" s="10" t="s">
        <v>20</v>
      </c>
      <c r="J17" s="10">
        <v>3</v>
      </c>
      <c r="K17" s="10">
        <v>400</v>
      </c>
      <c r="L17" s="10">
        <f t="shared" si="3"/>
        <v>1200</v>
      </c>
    </row>
    <row r="18" s="1" customFormat="1" ht="13.5" spans="1:12">
      <c r="A18" s="10">
        <f t="shared" si="2"/>
        <v>15</v>
      </c>
      <c r="B18" s="10" t="s">
        <v>45</v>
      </c>
      <c r="C18" s="10" t="s">
        <v>51</v>
      </c>
      <c r="D18" s="10" t="s">
        <v>55</v>
      </c>
      <c r="E18" s="11" t="s">
        <v>56</v>
      </c>
      <c r="F18" s="10" t="s">
        <v>54</v>
      </c>
      <c r="G18" s="10" t="s">
        <v>18</v>
      </c>
      <c r="H18" s="10" t="s">
        <v>31</v>
      </c>
      <c r="I18" s="10" t="s">
        <v>20</v>
      </c>
      <c r="J18" s="10">
        <v>3</v>
      </c>
      <c r="K18" s="10">
        <v>400</v>
      </c>
      <c r="L18" s="10">
        <f t="shared" si="3"/>
        <v>1200</v>
      </c>
    </row>
    <row r="19" s="1" customFormat="1" ht="13.5" spans="1:12">
      <c r="A19" s="10">
        <f t="shared" si="2"/>
        <v>16</v>
      </c>
      <c r="B19" s="10" t="s">
        <v>45</v>
      </c>
      <c r="C19" s="10" t="s">
        <v>51</v>
      </c>
      <c r="D19" s="10" t="s">
        <v>57</v>
      </c>
      <c r="E19" s="11" t="s">
        <v>58</v>
      </c>
      <c r="F19" s="10" t="s">
        <v>54</v>
      </c>
      <c r="G19" s="10" t="s">
        <v>23</v>
      </c>
      <c r="H19" s="10" t="s">
        <v>31</v>
      </c>
      <c r="I19" s="10" t="s">
        <v>20</v>
      </c>
      <c r="J19" s="10">
        <v>3</v>
      </c>
      <c r="K19" s="10">
        <v>400</v>
      </c>
      <c r="L19" s="10">
        <f t="shared" si="3"/>
        <v>1200</v>
      </c>
    </row>
    <row r="20" s="1" customFormat="1" ht="13.5" spans="1:12">
      <c r="A20" s="10">
        <f t="shared" si="2"/>
        <v>17</v>
      </c>
      <c r="B20" s="10" t="s">
        <v>45</v>
      </c>
      <c r="C20" s="10" t="s">
        <v>51</v>
      </c>
      <c r="D20" s="10" t="s">
        <v>59</v>
      </c>
      <c r="E20" s="11" t="s">
        <v>60</v>
      </c>
      <c r="F20" s="10" t="s">
        <v>54</v>
      </c>
      <c r="G20" s="10" t="s">
        <v>23</v>
      </c>
      <c r="H20" s="10" t="s">
        <v>31</v>
      </c>
      <c r="I20" s="10" t="s">
        <v>20</v>
      </c>
      <c r="J20" s="10">
        <v>3</v>
      </c>
      <c r="K20" s="10">
        <v>400</v>
      </c>
      <c r="L20" s="10">
        <f t="shared" si="3"/>
        <v>1200</v>
      </c>
    </row>
    <row r="21" s="1" customFormat="1" ht="13.5" spans="1:12">
      <c r="A21" s="10">
        <f t="shared" si="2"/>
        <v>18</v>
      </c>
      <c r="B21" s="10" t="s">
        <v>45</v>
      </c>
      <c r="C21" s="10" t="s">
        <v>51</v>
      </c>
      <c r="D21" s="10" t="s">
        <v>61</v>
      </c>
      <c r="E21" s="11" t="s">
        <v>62</v>
      </c>
      <c r="F21" s="10" t="s">
        <v>54</v>
      </c>
      <c r="G21" s="10" t="s">
        <v>23</v>
      </c>
      <c r="H21" s="10" t="s">
        <v>31</v>
      </c>
      <c r="I21" s="10" t="s">
        <v>20</v>
      </c>
      <c r="J21" s="10">
        <v>3</v>
      </c>
      <c r="K21" s="10">
        <v>400</v>
      </c>
      <c r="L21" s="10">
        <f t="shared" si="3"/>
        <v>1200</v>
      </c>
    </row>
    <row r="22" s="1" customFormat="1" ht="13.5" spans="1:12">
      <c r="A22" s="10">
        <f t="shared" si="2"/>
        <v>19</v>
      </c>
      <c r="B22" s="10" t="s">
        <v>45</v>
      </c>
      <c r="C22" s="10" t="s">
        <v>51</v>
      </c>
      <c r="D22" s="10" t="s">
        <v>63</v>
      </c>
      <c r="E22" s="11" t="s">
        <v>64</v>
      </c>
      <c r="F22" s="10" t="s">
        <v>54</v>
      </c>
      <c r="G22" s="10" t="s">
        <v>23</v>
      </c>
      <c r="H22" s="10" t="s">
        <v>31</v>
      </c>
      <c r="I22" s="10" t="s">
        <v>20</v>
      </c>
      <c r="J22" s="10">
        <v>3</v>
      </c>
      <c r="K22" s="10">
        <v>400</v>
      </c>
      <c r="L22" s="10">
        <f t="shared" si="3"/>
        <v>1200</v>
      </c>
    </row>
    <row r="23" s="1" customFormat="1" ht="13.5" spans="1:12">
      <c r="A23" s="10">
        <f t="shared" si="2"/>
        <v>20</v>
      </c>
      <c r="B23" s="10" t="s">
        <v>45</v>
      </c>
      <c r="C23" s="10" t="s">
        <v>65</v>
      </c>
      <c r="D23" s="10" t="s">
        <v>66</v>
      </c>
      <c r="E23" s="11" t="s">
        <v>67</v>
      </c>
      <c r="F23" s="10" t="s">
        <v>68</v>
      </c>
      <c r="G23" s="10" t="s">
        <v>23</v>
      </c>
      <c r="H23" s="10" t="s">
        <v>19</v>
      </c>
      <c r="I23" s="10" t="s">
        <v>20</v>
      </c>
      <c r="J23" s="10">
        <v>3</v>
      </c>
      <c r="K23" s="10">
        <v>400</v>
      </c>
      <c r="L23" s="10">
        <f t="shared" si="3"/>
        <v>1200</v>
      </c>
    </row>
    <row r="24" s="1" customFormat="1" ht="13.5" spans="1:12">
      <c r="A24" s="10">
        <f t="shared" si="2"/>
        <v>21</v>
      </c>
      <c r="B24" s="10" t="s">
        <v>45</v>
      </c>
      <c r="C24" s="10" t="s">
        <v>65</v>
      </c>
      <c r="D24" s="10" t="s">
        <v>69</v>
      </c>
      <c r="E24" s="11" t="s">
        <v>70</v>
      </c>
      <c r="F24" s="10" t="s">
        <v>17</v>
      </c>
      <c r="G24" s="10" t="s">
        <v>23</v>
      </c>
      <c r="H24" s="10" t="s">
        <v>19</v>
      </c>
      <c r="I24" s="10" t="s">
        <v>20</v>
      </c>
      <c r="J24" s="10">
        <v>3</v>
      </c>
      <c r="K24" s="10">
        <v>400</v>
      </c>
      <c r="L24" s="10">
        <f t="shared" si="3"/>
        <v>1200</v>
      </c>
    </row>
    <row r="25" s="1" customFormat="1" ht="13.5" spans="1:12">
      <c r="A25" s="10">
        <f t="shared" si="2"/>
        <v>22</v>
      </c>
      <c r="B25" s="10" t="s">
        <v>45</v>
      </c>
      <c r="C25" s="10" t="s">
        <v>65</v>
      </c>
      <c r="D25" s="10" t="s">
        <v>71</v>
      </c>
      <c r="E25" s="11" t="s">
        <v>72</v>
      </c>
      <c r="F25" s="10" t="s">
        <v>68</v>
      </c>
      <c r="G25" s="10" t="s">
        <v>18</v>
      </c>
      <c r="H25" s="10" t="s">
        <v>19</v>
      </c>
      <c r="I25" s="10" t="s">
        <v>20</v>
      </c>
      <c r="J25" s="10">
        <v>3</v>
      </c>
      <c r="K25" s="10">
        <v>400</v>
      </c>
      <c r="L25" s="10">
        <f t="shared" si="3"/>
        <v>1200</v>
      </c>
    </row>
    <row r="26" s="1" customFormat="1" ht="13.5" spans="1:12">
      <c r="A26" s="10">
        <f t="shared" si="2"/>
        <v>23</v>
      </c>
      <c r="B26" s="10" t="s">
        <v>45</v>
      </c>
      <c r="C26" s="10" t="s">
        <v>65</v>
      </c>
      <c r="D26" s="10" t="s">
        <v>73</v>
      </c>
      <c r="E26" s="11" t="s">
        <v>74</v>
      </c>
      <c r="F26" s="10" t="s">
        <v>68</v>
      </c>
      <c r="G26" s="10" t="s">
        <v>18</v>
      </c>
      <c r="H26" s="10" t="s">
        <v>19</v>
      </c>
      <c r="I26" s="10" t="s">
        <v>20</v>
      </c>
      <c r="J26" s="10">
        <v>3</v>
      </c>
      <c r="K26" s="10">
        <v>400</v>
      </c>
      <c r="L26" s="10">
        <f t="shared" si="3"/>
        <v>1200</v>
      </c>
    </row>
    <row r="27" s="1" customFormat="1" ht="13.5" spans="1:12">
      <c r="A27" s="10">
        <f t="shared" si="2"/>
        <v>24</v>
      </c>
      <c r="B27" s="10" t="s">
        <v>45</v>
      </c>
      <c r="C27" s="10" t="s">
        <v>65</v>
      </c>
      <c r="D27" s="10" t="s">
        <v>75</v>
      </c>
      <c r="E27" s="11" t="s">
        <v>76</v>
      </c>
      <c r="F27" s="10" t="s">
        <v>68</v>
      </c>
      <c r="G27" s="10" t="s">
        <v>23</v>
      </c>
      <c r="H27" s="10" t="s">
        <v>19</v>
      </c>
      <c r="I27" s="10" t="s">
        <v>20</v>
      </c>
      <c r="J27" s="10">
        <v>3</v>
      </c>
      <c r="K27" s="10">
        <v>400</v>
      </c>
      <c r="L27" s="10">
        <f t="shared" si="3"/>
        <v>1200</v>
      </c>
    </row>
    <row r="28" s="1" customFormat="1" ht="13.5" spans="1:12">
      <c r="A28" s="10">
        <f t="shared" si="2"/>
        <v>25</v>
      </c>
      <c r="B28" s="10" t="s">
        <v>45</v>
      </c>
      <c r="C28" s="10" t="s">
        <v>65</v>
      </c>
      <c r="D28" s="10" t="s">
        <v>77</v>
      </c>
      <c r="E28" s="11" t="s">
        <v>78</v>
      </c>
      <c r="F28" s="10" t="s">
        <v>68</v>
      </c>
      <c r="G28" s="10" t="s">
        <v>23</v>
      </c>
      <c r="H28" s="10" t="s">
        <v>19</v>
      </c>
      <c r="I28" s="10" t="s">
        <v>20</v>
      </c>
      <c r="J28" s="10">
        <v>3</v>
      </c>
      <c r="K28" s="10">
        <v>400</v>
      </c>
      <c r="L28" s="10">
        <f t="shared" si="3"/>
        <v>1200</v>
      </c>
    </row>
    <row r="29" s="1" customFormat="1" ht="13.5" spans="1:12">
      <c r="A29" s="10">
        <f t="shared" ref="A29:A36" si="4">ROW()-3</f>
        <v>26</v>
      </c>
      <c r="B29" s="10" t="s">
        <v>79</v>
      </c>
      <c r="C29" s="10" t="s">
        <v>80</v>
      </c>
      <c r="D29" s="10" t="s">
        <v>81</v>
      </c>
      <c r="E29" s="11" t="s">
        <v>82</v>
      </c>
      <c r="F29" s="10" t="s">
        <v>17</v>
      </c>
      <c r="G29" s="10" t="s">
        <v>18</v>
      </c>
      <c r="H29" s="10" t="s">
        <v>19</v>
      </c>
      <c r="I29" s="10" t="s">
        <v>20</v>
      </c>
      <c r="J29" s="10">
        <v>3</v>
      </c>
      <c r="K29" s="10">
        <v>400</v>
      </c>
      <c r="L29" s="10">
        <f t="shared" ref="L29:L36" si="5">J29*K29</f>
        <v>1200</v>
      </c>
    </row>
    <row r="30" s="1" customFormat="1" ht="13.5" spans="1:12">
      <c r="A30" s="10">
        <f t="shared" si="4"/>
        <v>27</v>
      </c>
      <c r="B30" s="10" t="s">
        <v>79</v>
      </c>
      <c r="C30" s="10" t="s">
        <v>80</v>
      </c>
      <c r="D30" s="10" t="s">
        <v>83</v>
      </c>
      <c r="E30" s="11" t="s">
        <v>84</v>
      </c>
      <c r="F30" s="10" t="s">
        <v>26</v>
      </c>
      <c r="G30" s="10" t="s">
        <v>18</v>
      </c>
      <c r="H30" s="10" t="s">
        <v>19</v>
      </c>
      <c r="I30" s="10" t="s">
        <v>20</v>
      </c>
      <c r="J30" s="10">
        <v>3</v>
      </c>
      <c r="K30" s="10">
        <v>400</v>
      </c>
      <c r="L30" s="10">
        <f t="shared" si="5"/>
        <v>1200</v>
      </c>
    </row>
    <row r="31" s="1" customFormat="1" ht="13.5" spans="1:12">
      <c r="A31" s="10">
        <f t="shared" si="4"/>
        <v>28</v>
      </c>
      <c r="B31" s="10" t="s">
        <v>79</v>
      </c>
      <c r="C31" s="10" t="s">
        <v>80</v>
      </c>
      <c r="D31" s="10" t="s">
        <v>85</v>
      </c>
      <c r="E31" s="11" t="s">
        <v>86</v>
      </c>
      <c r="F31" s="10" t="s">
        <v>26</v>
      </c>
      <c r="G31" s="10" t="s">
        <v>18</v>
      </c>
      <c r="H31" s="10" t="s">
        <v>19</v>
      </c>
      <c r="I31" s="10" t="s">
        <v>20</v>
      </c>
      <c r="J31" s="10">
        <v>3</v>
      </c>
      <c r="K31" s="10">
        <v>400</v>
      </c>
      <c r="L31" s="10">
        <f t="shared" si="5"/>
        <v>1200</v>
      </c>
    </row>
    <row r="32" s="1" customFormat="1" ht="13.5" spans="1:12">
      <c r="A32" s="10">
        <f t="shared" si="4"/>
        <v>29</v>
      </c>
      <c r="B32" s="10" t="s">
        <v>79</v>
      </c>
      <c r="C32" s="10" t="s">
        <v>80</v>
      </c>
      <c r="D32" s="10" t="s">
        <v>87</v>
      </c>
      <c r="E32" s="11" t="s">
        <v>88</v>
      </c>
      <c r="F32" s="10" t="s">
        <v>26</v>
      </c>
      <c r="G32" s="10" t="s">
        <v>18</v>
      </c>
      <c r="H32" s="10" t="s">
        <v>19</v>
      </c>
      <c r="I32" s="10" t="s">
        <v>20</v>
      </c>
      <c r="J32" s="10">
        <v>3</v>
      </c>
      <c r="K32" s="10">
        <v>400</v>
      </c>
      <c r="L32" s="10">
        <f t="shared" si="5"/>
        <v>1200</v>
      </c>
    </row>
    <row r="33" s="1" customFormat="1" ht="13.5" spans="1:12">
      <c r="A33" s="10">
        <f t="shared" si="4"/>
        <v>30</v>
      </c>
      <c r="B33" s="10" t="s">
        <v>79</v>
      </c>
      <c r="C33" s="10" t="s">
        <v>80</v>
      </c>
      <c r="D33" s="10" t="s">
        <v>89</v>
      </c>
      <c r="E33" s="11" t="s">
        <v>90</v>
      </c>
      <c r="F33" s="10" t="s">
        <v>26</v>
      </c>
      <c r="G33" s="10" t="s">
        <v>18</v>
      </c>
      <c r="H33" s="10" t="s">
        <v>19</v>
      </c>
      <c r="I33" s="10" t="s">
        <v>20</v>
      </c>
      <c r="J33" s="10">
        <v>3</v>
      </c>
      <c r="K33" s="10">
        <v>400</v>
      </c>
      <c r="L33" s="10">
        <f t="shared" si="5"/>
        <v>1200</v>
      </c>
    </row>
    <row r="34" s="1" customFormat="1" ht="13.5" spans="1:12">
      <c r="A34" s="10">
        <f t="shared" si="4"/>
        <v>31</v>
      </c>
      <c r="B34" s="10" t="s">
        <v>79</v>
      </c>
      <c r="C34" s="10" t="s">
        <v>80</v>
      </c>
      <c r="D34" s="10" t="s">
        <v>91</v>
      </c>
      <c r="E34" s="11" t="s">
        <v>92</v>
      </c>
      <c r="F34" s="10" t="s">
        <v>26</v>
      </c>
      <c r="G34" s="10" t="s">
        <v>18</v>
      </c>
      <c r="H34" s="10" t="s">
        <v>19</v>
      </c>
      <c r="I34" s="10" t="s">
        <v>20</v>
      </c>
      <c r="J34" s="10">
        <v>3</v>
      </c>
      <c r="K34" s="10">
        <v>400</v>
      </c>
      <c r="L34" s="10">
        <f t="shared" si="5"/>
        <v>1200</v>
      </c>
    </row>
    <row r="35" s="1" customFormat="1" ht="13.5" spans="1:12">
      <c r="A35" s="10">
        <f t="shared" si="4"/>
        <v>32</v>
      </c>
      <c r="B35" s="10" t="s">
        <v>79</v>
      </c>
      <c r="C35" s="10" t="s">
        <v>80</v>
      </c>
      <c r="D35" s="10" t="s">
        <v>93</v>
      </c>
      <c r="E35" s="11" t="s">
        <v>88</v>
      </c>
      <c r="F35" s="10" t="s">
        <v>26</v>
      </c>
      <c r="G35" s="10" t="s">
        <v>18</v>
      </c>
      <c r="H35" s="10" t="s">
        <v>19</v>
      </c>
      <c r="I35" s="10" t="s">
        <v>20</v>
      </c>
      <c r="J35" s="10">
        <v>3</v>
      </c>
      <c r="K35" s="10">
        <v>400</v>
      </c>
      <c r="L35" s="10">
        <f t="shared" si="5"/>
        <v>1200</v>
      </c>
    </row>
    <row r="36" s="1" customFormat="1" ht="13.5" spans="1:12">
      <c r="A36" s="10">
        <f t="shared" si="4"/>
        <v>33</v>
      </c>
      <c r="B36" s="10" t="s">
        <v>79</v>
      </c>
      <c r="C36" s="10" t="s">
        <v>80</v>
      </c>
      <c r="D36" s="10" t="s">
        <v>94</v>
      </c>
      <c r="E36" s="11" t="s">
        <v>95</v>
      </c>
      <c r="F36" s="10" t="s">
        <v>26</v>
      </c>
      <c r="G36" s="10" t="s">
        <v>18</v>
      </c>
      <c r="H36" s="10" t="s">
        <v>19</v>
      </c>
      <c r="I36" s="10" t="s">
        <v>20</v>
      </c>
      <c r="J36" s="10">
        <v>3</v>
      </c>
      <c r="K36" s="10">
        <v>400</v>
      </c>
      <c r="L36" s="10">
        <f t="shared" si="5"/>
        <v>1200</v>
      </c>
    </row>
    <row r="37" s="1" customFormat="1" ht="13.5" spans="1:12">
      <c r="A37" s="10">
        <f t="shared" ref="A37:A94" si="6">ROW()-3</f>
        <v>34</v>
      </c>
      <c r="B37" s="10" t="s">
        <v>96</v>
      </c>
      <c r="C37" s="10" t="s">
        <v>97</v>
      </c>
      <c r="D37" s="10" t="s">
        <v>98</v>
      </c>
      <c r="E37" s="11" t="s">
        <v>99</v>
      </c>
      <c r="F37" s="10" t="s">
        <v>68</v>
      </c>
      <c r="G37" s="10" t="s">
        <v>23</v>
      </c>
      <c r="H37" s="10" t="s">
        <v>31</v>
      </c>
      <c r="I37" s="10" t="s">
        <v>20</v>
      </c>
      <c r="J37" s="10">
        <v>3</v>
      </c>
      <c r="K37" s="10">
        <v>400</v>
      </c>
      <c r="L37" s="10">
        <f t="shared" ref="L37:L87" si="7">J37*K37</f>
        <v>1200</v>
      </c>
    </row>
    <row r="38" s="1" customFormat="1" ht="13.5" spans="1:12">
      <c r="A38" s="10">
        <f t="shared" si="6"/>
        <v>35</v>
      </c>
      <c r="B38" s="10" t="s">
        <v>96</v>
      </c>
      <c r="C38" s="10" t="s">
        <v>97</v>
      </c>
      <c r="D38" s="10" t="s">
        <v>100</v>
      </c>
      <c r="E38" s="11" t="s">
        <v>101</v>
      </c>
      <c r="F38" s="10" t="s">
        <v>68</v>
      </c>
      <c r="G38" s="10" t="s">
        <v>18</v>
      </c>
      <c r="H38" s="10" t="s">
        <v>31</v>
      </c>
      <c r="I38" s="10" t="s">
        <v>20</v>
      </c>
      <c r="J38" s="10">
        <v>3</v>
      </c>
      <c r="K38" s="10">
        <v>400</v>
      </c>
      <c r="L38" s="10">
        <f t="shared" si="7"/>
        <v>1200</v>
      </c>
    </row>
    <row r="39" s="1" customFormat="1" ht="13.5" spans="1:12">
      <c r="A39" s="10">
        <f t="shared" si="6"/>
        <v>36</v>
      </c>
      <c r="B39" s="10" t="s">
        <v>96</v>
      </c>
      <c r="C39" s="10" t="s">
        <v>102</v>
      </c>
      <c r="D39" s="10" t="s">
        <v>103</v>
      </c>
      <c r="E39" s="11" t="s">
        <v>101</v>
      </c>
      <c r="F39" s="10" t="s">
        <v>26</v>
      </c>
      <c r="G39" s="10" t="s">
        <v>18</v>
      </c>
      <c r="H39" s="10" t="s">
        <v>31</v>
      </c>
      <c r="I39" s="10" t="s">
        <v>20</v>
      </c>
      <c r="J39" s="10">
        <v>3</v>
      </c>
      <c r="K39" s="10">
        <v>400</v>
      </c>
      <c r="L39" s="10">
        <f t="shared" si="7"/>
        <v>1200</v>
      </c>
    </row>
    <row r="40" s="1" customFormat="1" ht="13.5" spans="1:12">
      <c r="A40" s="10">
        <f t="shared" si="6"/>
        <v>37</v>
      </c>
      <c r="B40" s="10" t="s">
        <v>96</v>
      </c>
      <c r="C40" s="10" t="s">
        <v>102</v>
      </c>
      <c r="D40" s="10" t="s">
        <v>104</v>
      </c>
      <c r="E40" s="11" t="s">
        <v>105</v>
      </c>
      <c r="F40" s="10" t="s">
        <v>26</v>
      </c>
      <c r="G40" s="10" t="s">
        <v>18</v>
      </c>
      <c r="H40" s="10" t="s">
        <v>31</v>
      </c>
      <c r="I40" s="10" t="s">
        <v>20</v>
      </c>
      <c r="J40" s="10">
        <v>3</v>
      </c>
      <c r="K40" s="10">
        <v>400</v>
      </c>
      <c r="L40" s="10">
        <f t="shared" si="7"/>
        <v>1200</v>
      </c>
    </row>
    <row r="41" s="1" customFormat="1" ht="13.5" spans="1:12">
      <c r="A41" s="10">
        <f t="shared" si="6"/>
        <v>38</v>
      </c>
      <c r="B41" s="10" t="s">
        <v>106</v>
      </c>
      <c r="C41" s="10" t="s">
        <v>107</v>
      </c>
      <c r="D41" s="10" t="s">
        <v>108</v>
      </c>
      <c r="E41" s="11" t="s">
        <v>109</v>
      </c>
      <c r="F41" s="10" t="s">
        <v>17</v>
      </c>
      <c r="G41" s="10" t="s">
        <v>18</v>
      </c>
      <c r="H41" s="10" t="s">
        <v>19</v>
      </c>
      <c r="I41" s="10" t="s">
        <v>20</v>
      </c>
      <c r="J41" s="10">
        <v>3</v>
      </c>
      <c r="K41" s="10">
        <v>400</v>
      </c>
      <c r="L41" s="10">
        <f t="shared" si="7"/>
        <v>1200</v>
      </c>
    </row>
    <row r="42" s="1" customFormat="1" ht="13.5" spans="1:12">
      <c r="A42" s="10">
        <f t="shared" si="6"/>
        <v>39</v>
      </c>
      <c r="B42" s="10" t="s">
        <v>106</v>
      </c>
      <c r="C42" s="10" t="s">
        <v>107</v>
      </c>
      <c r="D42" s="10" t="s">
        <v>110</v>
      </c>
      <c r="E42" s="11" t="s">
        <v>111</v>
      </c>
      <c r="F42" s="10" t="s">
        <v>17</v>
      </c>
      <c r="G42" s="10" t="s">
        <v>18</v>
      </c>
      <c r="H42" s="10" t="s">
        <v>31</v>
      </c>
      <c r="I42" s="10" t="s">
        <v>20</v>
      </c>
      <c r="J42" s="10">
        <v>3</v>
      </c>
      <c r="K42" s="10">
        <v>400</v>
      </c>
      <c r="L42" s="10">
        <f t="shared" si="7"/>
        <v>1200</v>
      </c>
    </row>
    <row r="43" s="1" customFormat="1" ht="13.5" spans="1:12">
      <c r="A43" s="10">
        <f t="shared" si="6"/>
        <v>40</v>
      </c>
      <c r="B43" s="10" t="s">
        <v>106</v>
      </c>
      <c r="C43" s="10" t="s">
        <v>107</v>
      </c>
      <c r="D43" s="10" t="s">
        <v>112</v>
      </c>
      <c r="E43" s="11" t="s">
        <v>113</v>
      </c>
      <c r="F43" s="10" t="s">
        <v>17</v>
      </c>
      <c r="G43" s="10" t="s">
        <v>18</v>
      </c>
      <c r="H43" s="10" t="s">
        <v>31</v>
      </c>
      <c r="I43" s="10" t="s">
        <v>20</v>
      </c>
      <c r="J43" s="10">
        <v>3</v>
      </c>
      <c r="K43" s="10">
        <v>400</v>
      </c>
      <c r="L43" s="10">
        <f t="shared" si="7"/>
        <v>1200</v>
      </c>
    </row>
    <row r="44" s="1" customFormat="1" ht="13.5" spans="1:12">
      <c r="A44" s="10">
        <f t="shared" si="6"/>
        <v>41</v>
      </c>
      <c r="B44" s="10" t="s">
        <v>106</v>
      </c>
      <c r="C44" s="10" t="s">
        <v>107</v>
      </c>
      <c r="D44" s="10" t="s">
        <v>114</v>
      </c>
      <c r="E44" s="11" t="s">
        <v>115</v>
      </c>
      <c r="F44" s="10" t="s">
        <v>17</v>
      </c>
      <c r="G44" s="10" t="s">
        <v>18</v>
      </c>
      <c r="H44" s="10" t="s">
        <v>116</v>
      </c>
      <c r="I44" s="10" t="s">
        <v>20</v>
      </c>
      <c r="J44" s="10">
        <v>3</v>
      </c>
      <c r="K44" s="10">
        <v>400</v>
      </c>
      <c r="L44" s="10">
        <f t="shared" si="7"/>
        <v>1200</v>
      </c>
    </row>
    <row r="45" s="1" customFormat="1" ht="13.5" spans="1:12">
      <c r="A45" s="10">
        <f t="shared" si="6"/>
        <v>42</v>
      </c>
      <c r="B45" s="10" t="s">
        <v>106</v>
      </c>
      <c r="C45" s="10" t="s">
        <v>107</v>
      </c>
      <c r="D45" s="10" t="s">
        <v>117</v>
      </c>
      <c r="E45" s="11" t="s">
        <v>118</v>
      </c>
      <c r="F45" s="10" t="s">
        <v>17</v>
      </c>
      <c r="G45" s="10" t="s">
        <v>23</v>
      </c>
      <c r="H45" s="10" t="s">
        <v>19</v>
      </c>
      <c r="I45" s="10" t="s">
        <v>20</v>
      </c>
      <c r="J45" s="10">
        <v>3</v>
      </c>
      <c r="K45" s="10">
        <v>400</v>
      </c>
      <c r="L45" s="10">
        <f t="shared" si="7"/>
        <v>1200</v>
      </c>
    </row>
    <row r="46" s="1" customFormat="1" ht="13.5" spans="1:12">
      <c r="A46" s="10">
        <f t="shared" si="6"/>
        <v>43</v>
      </c>
      <c r="B46" s="10" t="s">
        <v>106</v>
      </c>
      <c r="C46" s="10" t="s">
        <v>119</v>
      </c>
      <c r="D46" s="10" t="s">
        <v>120</v>
      </c>
      <c r="E46" s="11" t="s">
        <v>109</v>
      </c>
      <c r="F46" s="10" t="s">
        <v>17</v>
      </c>
      <c r="G46" s="10" t="s">
        <v>18</v>
      </c>
      <c r="H46" s="10" t="s">
        <v>31</v>
      </c>
      <c r="I46" s="10" t="s">
        <v>20</v>
      </c>
      <c r="J46" s="10">
        <v>3</v>
      </c>
      <c r="K46" s="10">
        <v>400</v>
      </c>
      <c r="L46" s="10">
        <f t="shared" si="7"/>
        <v>1200</v>
      </c>
    </row>
    <row r="47" s="1" customFormat="1" ht="13.5" spans="1:12">
      <c r="A47" s="10">
        <f t="shared" si="6"/>
        <v>44</v>
      </c>
      <c r="B47" s="10" t="s">
        <v>106</v>
      </c>
      <c r="C47" s="10" t="s">
        <v>119</v>
      </c>
      <c r="D47" s="10" t="s">
        <v>121</v>
      </c>
      <c r="E47" s="11" t="s">
        <v>122</v>
      </c>
      <c r="F47" s="10" t="s">
        <v>17</v>
      </c>
      <c r="G47" s="10" t="s">
        <v>23</v>
      </c>
      <c r="H47" s="10" t="s">
        <v>19</v>
      </c>
      <c r="I47" s="10" t="s">
        <v>20</v>
      </c>
      <c r="J47" s="10">
        <v>3</v>
      </c>
      <c r="K47" s="10">
        <v>400</v>
      </c>
      <c r="L47" s="10">
        <f t="shared" si="7"/>
        <v>1200</v>
      </c>
    </row>
    <row r="48" s="1" customFormat="1" ht="13.5" spans="1:12">
      <c r="A48" s="10">
        <f t="shared" si="6"/>
        <v>45</v>
      </c>
      <c r="B48" s="10" t="s">
        <v>106</v>
      </c>
      <c r="C48" s="10" t="s">
        <v>119</v>
      </c>
      <c r="D48" s="10" t="s">
        <v>123</v>
      </c>
      <c r="E48" s="11" t="s">
        <v>124</v>
      </c>
      <c r="F48" s="10" t="s">
        <v>17</v>
      </c>
      <c r="G48" s="10" t="s">
        <v>18</v>
      </c>
      <c r="H48" s="10" t="s">
        <v>19</v>
      </c>
      <c r="I48" s="10" t="s">
        <v>20</v>
      </c>
      <c r="J48" s="10">
        <v>3</v>
      </c>
      <c r="K48" s="10">
        <v>400</v>
      </c>
      <c r="L48" s="10">
        <f t="shared" si="7"/>
        <v>1200</v>
      </c>
    </row>
    <row r="49" s="1" customFormat="1" ht="13.5" spans="1:12">
      <c r="A49" s="10">
        <f t="shared" si="6"/>
        <v>46</v>
      </c>
      <c r="B49" s="10" t="s">
        <v>106</v>
      </c>
      <c r="C49" s="10" t="s">
        <v>119</v>
      </c>
      <c r="D49" s="10" t="s">
        <v>125</v>
      </c>
      <c r="E49" s="11" t="s">
        <v>126</v>
      </c>
      <c r="F49" s="10" t="s">
        <v>17</v>
      </c>
      <c r="G49" s="10" t="s">
        <v>18</v>
      </c>
      <c r="H49" s="10" t="s">
        <v>19</v>
      </c>
      <c r="I49" s="10" t="s">
        <v>20</v>
      </c>
      <c r="J49" s="10">
        <v>3</v>
      </c>
      <c r="K49" s="10">
        <v>400</v>
      </c>
      <c r="L49" s="10">
        <f t="shared" si="7"/>
        <v>1200</v>
      </c>
    </row>
    <row r="50" s="1" customFormat="1" ht="13.5" spans="1:12">
      <c r="A50" s="10">
        <f t="shared" si="6"/>
        <v>47</v>
      </c>
      <c r="B50" s="10" t="s">
        <v>106</v>
      </c>
      <c r="C50" s="10" t="s">
        <v>119</v>
      </c>
      <c r="D50" s="10" t="s">
        <v>127</v>
      </c>
      <c r="E50" s="11" t="s">
        <v>126</v>
      </c>
      <c r="F50" s="10" t="s">
        <v>17</v>
      </c>
      <c r="G50" s="10" t="s">
        <v>18</v>
      </c>
      <c r="H50" s="10" t="s">
        <v>19</v>
      </c>
      <c r="I50" s="10" t="s">
        <v>20</v>
      </c>
      <c r="J50" s="10">
        <v>3</v>
      </c>
      <c r="K50" s="10">
        <v>400</v>
      </c>
      <c r="L50" s="10">
        <f t="shared" si="7"/>
        <v>1200</v>
      </c>
    </row>
    <row r="51" s="1" customFormat="1" ht="13.5" spans="1:12">
      <c r="A51" s="10">
        <f t="shared" si="6"/>
        <v>48</v>
      </c>
      <c r="B51" s="10" t="s">
        <v>106</v>
      </c>
      <c r="C51" s="10" t="s">
        <v>119</v>
      </c>
      <c r="D51" s="10" t="s">
        <v>128</v>
      </c>
      <c r="E51" s="11" t="s">
        <v>129</v>
      </c>
      <c r="F51" s="10" t="s">
        <v>17</v>
      </c>
      <c r="G51" s="10" t="s">
        <v>18</v>
      </c>
      <c r="H51" s="10" t="s">
        <v>31</v>
      </c>
      <c r="I51" s="10" t="s">
        <v>20</v>
      </c>
      <c r="J51" s="10">
        <v>3</v>
      </c>
      <c r="K51" s="10">
        <v>400</v>
      </c>
      <c r="L51" s="10">
        <f t="shared" si="7"/>
        <v>1200</v>
      </c>
    </row>
    <row r="52" s="1" customFormat="1" ht="13.5" spans="1:12">
      <c r="A52" s="10">
        <f t="shared" si="6"/>
        <v>49</v>
      </c>
      <c r="B52" s="10" t="s">
        <v>106</v>
      </c>
      <c r="C52" s="10" t="s">
        <v>119</v>
      </c>
      <c r="D52" s="10" t="s">
        <v>130</v>
      </c>
      <c r="E52" s="11" t="s">
        <v>131</v>
      </c>
      <c r="F52" s="10" t="s">
        <v>17</v>
      </c>
      <c r="G52" s="10" t="s">
        <v>18</v>
      </c>
      <c r="H52" s="10" t="s">
        <v>31</v>
      </c>
      <c r="I52" s="10" t="s">
        <v>20</v>
      </c>
      <c r="J52" s="10">
        <v>3</v>
      </c>
      <c r="K52" s="10">
        <v>400</v>
      </c>
      <c r="L52" s="10">
        <f t="shared" si="7"/>
        <v>1200</v>
      </c>
    </row>
    <row r="53" s="1" customFormat="1" ht="13.5" spans="1:12">
      <c r="A53" s="10">
        <f t="shared" si="6"/>
        <v>50</v>
      </c>
      <c r="B53" s="10" t="s">
        <v>106</v>
      </c>
      <c r="C53" s="10" t="s">
        <v>119</v>
      </c>
      <c r="D53" s="10" t="s">
        <v>132</v>
      </c>
      <c r="E53" s="11" t="s">
        <v>129</v>
      </c>
      <c r="F53" s="10" t="s">
        <v>17</v>
      </c>
      <c r="G53" s="10" t="s">
        <v>18</v>
      </c>
      <c r="H53" s="10" t="s">
        <v>31</v>
      </c>
      <c r="I53" s="10" t="s">
        <v>20</v>
      </c>
      <c r="J53" s="10">
        <v>3</v>
      </c>
      <c r="K53" s="10">
        <v>400</v>
      </c>
      <c r="L53" s="10">
        <f t="shared" si="7"/>
        <v>1200</v>
      </c>
    </row>
    <row r="54" s="1" customFormat="1" ht="13.5" spans="1:12">
      <c r="A54" s="10">
        <f t="shared" si="6"/>
        <v>51</v>
      </c>
      <c r="B54" s="10" t="s">
        <v>106</v>
      </c>
      <c r="C54" s="10" t="s">
        <v>119</v>
      </c>
      <c r="D54" s="10" t="s">
        <v>133</v>
      </c>
      <c r="E54" s="11" t="s">
        <v>134</v>
      </c>
      <c r="F54" s="10" t="s">
        <v>17</v>
      </c>
      <c r="G54" s="10" t="s">
        <v>23</v>
      </c>
      <c r="H54" s="10" t="s">
        <v>31</v>
      </c>
      <c r="I54" s="10" t="s">
        <v>20</v>
      </c>
      <c r="J54" s="10">
        <v>3</v>
      </c>
      <c r="K54" s="10">
        <v>400</v>
      </c>
      <c r="L54" s="10">
        <f t="shared" si="7"/>
        <v>1200</v>
      </c>
    </row>
    <row r="55" s="1" customFormat="1" ht="13.5" spans="1:12">
      <c r="A55" s="10">
        <f t="shared" si="6"/>
        <v>52</v>
      </c>
      <c r="B55" s="10" t="s">
        <v>106</v>
      </c>
      <c r="C55" s="10" t="s">
        <v>119</v>
      </c>
      <c r="D55" s="10" t="s">
        <v>135</v>
      </c>
      <c r="E55" s="11" t="s">
        <v>136</v>
      </c>
      <c r="F55" s="10" t="s">
        <v>17</v>
      </c>
      <c r="G55" s="10" t="s">
        <v>23</v>
      </c>
      <c r="H55" s="10" t="s">
        <v>31</v>
      </c>
      <c r="I55" s="10" t="s">
        <v>20</v>
      </c>
      <c r="J55" s="10">
        <v>3</v>
      </c>
      <c r="K55" s="10">
        <v>400</v>
      </c>
      <c r="L55" s="10">
        <f t="shared" si="7"/>
        <v>1200</v>
      </c>
    </row>
    <row r="56" s="1" customFormat="1" ht="13.5" spans="1:12">
      <c r="A56" s="10">
        <f t="shared" si="6"/>
        <v>53</v>
      </c>
      <c r="B56" s="10" t="s">
        <v>106</v>
      </c>
      <c r="C56" s="10" t="s">
        <v>119</v>
      </c>
      <c r="D56" s="10" t="s">
        <v>137</v>
      </c>
      <c r="E56" s="11" t="s">
        <v>138</v>
      </c>
      <c r="F56" s="10" t="s">
        <v>17</v>
      </c>
      <c r="G56" s="10" t="s">
        <v>18</v>
      </c>
      <c r="H56" s="10" t="s">
        <v>19</v>
      </c>
      <c r="I56" s="10" t="s">
        <v>20</v>
      </c>
      <c r="J56" s="10">
        <v>3</v>
      </c>
      <c r="K56" s="10">
        <v>400</v>
      </c>
      <c r="L56" s="10">
        <f t="shared" si="7"/>
        <v>1200</v>
      </c>
    </row>
    <row r="57" s="1" customFormat="1" ht="13.5" spans="1:12">
      <c r="A57" s="10">
        <f t="shared" si="6"/>
        <v>54</v>
      </c>
      <c r="B57" s="10" t="s">
        <v>106</v>
      </c>
      <c r="C57" s="10" t="s">
        <v>119</v>
      </c>
      <c r="D57" s="10" t="s">
        <v>139</v>
      </c>
      <c r="E57" s="11" t="s">
        <v>140</v>
      </c>
      <c r="F57" s="10" t="s">
        <v>17</v>
      </c>
      <c r="G57" s="10" t="s">
        <v>18</v>
      </c>
      <c r="H57" s="10" t="s">
        <v>19</v>
      </c>
      <c r="I57" s="10" t="s">
        <v>20</v>
      </c>
      <c r="J57" s="10">
        <v>3</v>
      </c>
      <c r="K57" s="10">
        <v>400</v>
      </c>
      <c r="L57" s="10">
        <f t="shared" si="7"/>
        <v>1200</v>
      </c>
    </row>
    <row r="58" s="1" customFormat="1" ht="13.5" spans="1:12">
      <c r="A58" s="10">
        <f t="shared" si="6"/>
        <v>55</v>
      </c>
      <c r="B58" s="10" t="s">
        <v>106</v>
      </c>
      <c r="C58" s="10" t="s">
        <v>119</v>
      </c>
      <c r="D58" s="10" t="s">
        <v>141</v>
      </c>
      <c r="E58" s="11" t="s">
        <v>142</v>
      </c>
      <c r="F58" s="10" t="s">
        <v>17</v>
      </c>
      <c r="G58" s="10" t="s">
        <v>23</v>
      </c>
      <c r="H58" s="10" t="s">
        <v>19</v>
      </c>
      <c r="I58" s="10" t="s">
        <v>20</v>
      </c>
      <c r="J58" s="10">
        <v>3</v>
      </c>
      <c r="K58" s="10">
        <v>400</v>
      </c>
      <c r="L58" s="10">
        <f t="shared" si="7"/>
        <v>1200</v>
      </c>
    </row>
    <row r="59" s="1" customFormat="1" ht="13.5" spans="1:12">
      <c r="A59" s="10">
        <f t="shared" si="6"/>
        <v>56</v>
      </c>
      <c r="B59" s="10" t="s">
        <v>106</v>
      </c>
      <c r="C59" s="10" t="s">
        <v>119</v>
      </c>
      <c r="D59" s="10" t="s">
        <v>143</v>
      </c>
      <c r="E59" s="11" t="s">
        <v>144</v>
      </c>
      <c r="F59" s="10" t="s">
        <v>17</v>
      </c>
      <c r="G59" s="10" t="s">
        <v>18</v>
      </c>
      <c r="H59" s="10" t="s">
        <v>19</v>
      </c>
      <c r="I59" s="10" t="s">
        <v>20</v>
      </c>
      <c r="J59" s="10">
        <v>3</v>
      </c>
      <c r="K59" s="10">
        <v>400</v>
      </c>
      <c r="L59" s="10">
        <f t="shared" si="7"/>
        <v>1200</v>
      </c>
    </row>
    <row r="60" s="1" customFormat="1" ht="13.5" spans="1:12">
      <c r="A60" s="10">
        <f t="shared" si="6"/>
        <v>57</v>
      </c>
      <c r="B60" s="10" t="s">
        <v>106</v>
      </c>
      <c r="C60" s="10" t="s">
        <v>119</v>
      </c>
      <c r="D60" s="10" t="s">
        <v>145</v>
      </c>
      <c r="E60" s="11" t="s">
        <v>115</v>
      </c>
      <c r="F60" s="10" t="s">
        <v>17</v>
      </c>
      <c r="G60" s="10" t="s">
        <v>18</v>
      </c>
      <c r="H60" s="10" t="s">
        <v>19</v>
      </c>
      <c r="I60" s="10" t="s">
        <v>20</v>
      </c>
      <c r="J60" s="10">
        <v>3</v>
      </c>
      <c r="K60" s="10">
        <v>400</v>
      </c>
      <c r="L60" s="10">
        <f t="shared" si="7"/>
        <v>1200</v>
      </c>
    </row>
    <row r="61" s="1" customFormat="1" ht="13.5" spans="1:12">
      <c r="A61" s="10">
        <f t="shared" si="6"/>
        <v>58</v>
      </c>
      <c r="B61" s="10" t="s">
        <v>106</v>
      </c>
      <c r="C61" s="10" t="s">
        <v>119</v>
      </c>
      <c r="D61" s="10" t="s">
        <v>146</v>
      </c>
      <c r="E61" s="11" t="s">
        <v>147</v>
      </c>
      <c r="F61" s="10" t="s">
        <v>17</v>
      </c>
      <c r="G61" s="10" t="s">
        <v>23</v>
      </c>
      <c r="H61" s="10" t="s">
        <v>31</v>
      </c>
      <c r="I61" s="10" t="s">
        <v>20</v>
      </c>
      <c r="J61" s="10">
        <v>3</v>
      </c>
      <c r="K61" s="10">
        <v>400</v>
      </c>
      <c r="L61" s="10">
        <f t="shared" si="7"/>
        <v>1200</v>
      </c>
    </row>
    <row r="62" s="1" customFormat="1" ht="13.5" spans="1:12">
      <c r="A62" s="10">
        <f t="shared" si="6"/>
        <v>59</v>
      </c>
      <c r="B62" s="10" t="s">
        <v>106</v>
      </c>
      <c r="C62" s="10" t="s">
        <v>119</v>
      </c>
      <c r="D62" s="10" t="s">
        <v>148</v>
      </c>
      <c r="E62" s="11" t="s">
        <v>115</v>
      </c>
      <c r="F62" s="10" t="s">
        <v>17</v>
      </c>
      <c r="G62" s="10" t="s">
        <v>18</v>
      </c>
      <c r="H62" s="10" t="s">
        <v>31</v>
      </c>
      <c r="I62" s="10" t="s">
        <v>20</v>
      </c>
      <c r="J62" s="10">
        <v>3</v>
      </c>
      <c r="K62" s="10">
        <v>400</v>
      </c>
      <c r="L62" s="10">
        <f t="shared" si="7"/>
        <v>1200</v>
      </c>
    </row>
    <row r="63" s="1" customFormat="1" ht="13.5" spans="1:12">
      <c r="A63" s="10">
        <f t="shared" si="6"/>
        <v>60</v>
      </c>
      <c r="B63" s="10" t="s">
        <v>106</v>
      </c>
      <c r="C63" s="10" t="s">
        <v>119</v>
      </c>
      <c r="D63" s="10" t="s">
        <v>149</v>
      </c>
      <c r="E63" s="11" t="s">
        <v>138</v>
      </c>
      <c r="F63" s="10" t="s">
        <v>17</v>
      </c>
      <c r="G63" s="10" t="s">
        <v>18</v>
      </c>
      <c r="H63" s="10" t="s">
        <v>19</v>
      </c>
      <c r="I63" s="10" t="s">
        <v>20</v>
      </c>
      <c r="J63" s="10">
        <v>3</v>
      </c>
      <c r="K63" s="10">
        <v>400</v>
      </c>
      <c r="L63" s="10">
        <f t="shared" si="7"/>
        <v>1200</v>
      </c>
    </row>
    <row r="64" s="1" customFormat="1" ht="13.5" spans="1:12">
      <c r="A64" s="10">
        <f t="shared" si="6"/>
        <v>61</v>
      </c>
      <c r="B64" s="10" t="s">
        <v>106</v>
      </c>
      <c r="C64" s="10" t="s">
        <v>119</v>
      </c>
      <c r="D64" s="10" t="s">
        <v>150</v>
      </c>
      <c r="E64" s="11" t="s">
        <v>109</v>
      </c>
      <c r="F64" s="10" t="s">
        <v>17</v>
      </c>
      <c r="G64" s="10" t="s">
        <v>18</v>
      </c>
      <c r="H64" s="10" t="s">
        <v>31</v>
      </c>
      <c r="I64" s="10" t="s">
        <v>20</v>
      </c>
      <c r="J64" s="10">
        <v>3</v>
      </c>
      <c r="K64" s="10">
        <v>400</v>
      </c>
      <c r="L64" s="10">
        <f t="shared" si="7"/>
        <v>1200</v>
      </c>
    </row>
    <row r="65" s="1" customFormat="1" ht="13.5" spans="1:12">
      <c r="A65" s="10">
        <f t="shared" si="6"/>
        <v>62</v>
      </c>
      <c r="B65" s="10" t="s">
        <v>106</v>
      </c>
      <c r="C65" s="10" t="s">
        <v>119</v>
      </c>
      <c r="D65" s="10" t="s">
        <v>151</v>
      </c>
      <c r="E65" s="11" t="s">
        <v>136</v>
      </c>
      <c r="F65" s="10" t="s">
        <v>17</v>
      </c>
      <c r="G65" s="10" t="s">
        <v>23</v>
      </c>
      <c r="H65" s="10" t="s">
        <v>19</v>
      </c>
      <c r="I65" s="10" t="s">
        <v>20</v>
      </c>
      <c r="J65" s="10">
        <v>3</v>
      </c>
      <c r="K65" s="10">
        <v>400</v>
      </c>
      <c r="L65" s="10">
        <f t="shared" si="7"/>
        <v>1200</v>
      </c>
    </row>
    <row r="66" s="1" customFormat="1" ht="13.5" spans="1:12">
      <c r="A66" s="10">
        <f t="shared" si="6"/>
        <v>63</v>
      </c>
      <c r="B66" s="10" t="s">
        <v>106</v>
      </c>
      <c r="C66" s="10" t="s">
        <v>119</v>
      </c>
      <c r="D66" s="10" t="s">
        <v>152</v>
      </c>
      <c r="E66" s="11" t="s">
        <v>153</v>
      </c>
      <c r="F66" s="10" t="s">
        <v>17</v>
      </c>
      <c r="G66" s="10" t="s">
        <v>23</v>
      </c>
      <c r="H66" s="10" t="s">
        <v>19</v>
      </c>
      <c r="I66" s="10" t="s">
        <v>20</v>
      </c>
      <c r="J66" s="10">
        <v>3</v>
      </c>
      <c r="K66" s="10">
        <v>400</v>
      </c>
      <c r="L66" s="10">
        <f t="shared" si="7"/>
        <v>1200</v>
      </c>
    </row>
    <row r="67" s="1" customFormat="1" ht="13.5" spans="1:12">
      <c r="A67" s="10">
        <f t="shared" si="6"/>
        <v>64</v>
      </c>
      <c r="B67" s="10" t="s">
        <v>106</v>
      </c>
      <c r="C67" s="10" t="s">
        <v>119</v>
      </c>
      <c r="D67" s="10" t="s">
        <v>154</v>
      </c>
      <c r="E67" s="11" t="s">
        <v>155</v>
      </c>
      <c r="F67" s="10" t="s">
        <v>17</v>
      </c>
      <c r="G67" s="10" t="s">
        <v>18</v>
      </c>
      <c r="H67" s="10" t="s">
        <v>19</v>
      </c>
      <c r="I67" s="10" t="s">
        <v>20</v>
      </c>
      <c r="J67" s="10">
        <v>3</v>
      </c>
      <c r="K67" s="10">
        <v>400</v>
      </c>
      <c r="L67" s="10">
        <f t="shared" si="7"/>
        <v>1200</v>
      </c>
    </row>
    <row r="68" s="1" customFormat="1" ht="13.5" spans="1:12">
      <c r="A68" s="10">
        <f t="shared" si="6"/>
        <v>65</v>
      </c>
      <c r="B68" s="10" t="s">
        <v>106</v>
      </c>
      <c r="C68" s="10" t="s">
        <v>119</v>
      </c>
      <c r="D68" s="10" t="s">
        <v>156</v>
      </c>
      <c r="E68" s="11" t="s">
        <v>136</v>
      </c>
      <c r="F68" s="10" t="s">
        <v>17</v>
      </c>
      <c r="G68" s="10" t="s">
        <v>23</v>
      </c>
      <c r="H68" s="10" t="s">
        <v>31</v>
      </c>
      <c r="I68" s="10" t="s">
        <v>20</v>
      </c>
      <c r="J68" s="10">
        <v>3</v>
      </c>
      <c r="K68" s="10">
        <v>400</v>
      </c>
      <c r="L68" s="10">
        <f t="shared" si="7"/>
        <v>1200</v>
      </c>
    </row>
    <row r="69" s="1" customFormat="1" ht="13.5" spans="1:12">
      <c r="A69" s="10">
        <f t="shared" si="6"/>
        <v>66</v>
      </c>
      <c r="B69" s="10" t="s">
        <v>106</v>
      </c>
      <c r="C69" s="10" t="s">
        <v>119</v>
      </c>
      <c r="D69" s="10" t="s">
        <v>157</v>
      </c>
      <c r="E69" s="11" t="s">
        <v>138</v>
      </c>
      <c r="F69" s="10" t="s">
        <v>17</v>
      </c>
      <c r="G69" s="10" t="s">
        <v>18</v>
      </c>
      <c r="H69" s="10" t="s">
        <v>19</v>
      </c>
      <c r="I69" s="10" t="s">
        <v>20</v>
      </c>
      <c r="J69" s="10">
        <v>3</v>
      </c>
      <c r="K69" s="10">
        <v>400</v>
      </c>
      <c r="L69" s="10">
        <f t="shared" si="7"/>
        <v>1200</v>
      </c>
    </row>
    <row r="70" s="1" customFormat="1" ht="13.5" spans="1:12">
      <c r="A70" s="10">
        <f t="shared" si="6"/>
        <v>67</v>
      </c>
      <c r="B70" s="10" t="s">
        <v>106</v>
      </c>
      <c r="C70" s="10" t="s">
        <v>119</v>
      </c>
      <c r="D70" s="10" t="s">
        <v>158</v>
      </c>
      <c r="E70" s="11" t="s">
        <v>159</v>
      </c>
      <c r="F70" s="10" t="s">
        <v>17</v>
      </c>
      <c r="G70" s="10" t="s">
        <v>18</v>
      </c>
      <c r="H70" s="10" t="s">
        <v>19</v>
      </c>
      <c r="I70" s="10" t="s">
        <v>20</v>
      </c>
      <c r="J70" s="10">
        <v>3</v>
      </c>
      <c r="K70" s="10">
        <v>400</v>
      </c>
      <c r="L70" s="10">
        <f t="shared" si="7"/>
        <v>1200</v>
      </c>
    </row>
    <row r="71" s="1" customFormat="1" ht="13.5" spans="1:12">
      <c r="A71" s="10">
        <f t="shared" si="6"/>
        <v>68</v>
      </c>
      <c r="B71" s="10" t="s">
        <v>106</v>
      </c>
      <c r="C71" s="10" t="s">
        <v>119</v>
      </c>
      <c r="D71" s="10" t="s">
        <v>160</v>
      </c>
      <c r="E71" s="11" t="s">
        <v>161</v>
      </c>
      <c r="F71" s="10" t="s">
        <v>17</v>
      </c>
      <c r="G71" s="10" t="s">
        <v>23</v>
      </c>
      <c r="H71" s="10" t="s">
        <v>31</v>
      </c>
      <c r="I71" s="10" t="s">
        <v>20</v>
      </c>
      <c r="J71" s="10">
        <v>3</v>
      </c>
      <c r="K71" s="10">
        <v>400</v>
      </c>
      <c r="L71" s="10">
        <f t="shared" si="7"/>
        <v>1200</v>
      </c>
    </row>
    <row r="72" s="1" customFormat="1" ht="13.5" spans="1:12">
      <c r="A72" s="10">
        <f t="shared" si="6"/>
        <v>69</v>
      </c>
      <c r="B72" s="10" t="s">
        <v>106</v>
      </c>
      <c r="C72" s="10" t="s">
        <v>107</v>
      </c>
      <c r="D72" s="10" t="s">
        <v>162</v>
      </c>
      <c r="E72" s="11" t="s">
        <v>115</v>
      </c>
      <c r="F72" s="10" t="s">
        <v>17</v>
      </c>
      <c r="G72" s="10" t="s">
        <v>18</v>
      </c>
      <c r="H72" s="10" t="s">
        <v>35</v>
      </c>
      <c r="I72" s="10" t="s">
        <v>20</v>
      </c>
      <c r="J72" s="10">
        <v>3</v>
      </c>
      <c r="K72" s="10">
        <v>400</v>
      </c>
      <c r="L72" s="10">
        <f t="shared" si="7"/>
        <v>1200</v>
      </c>
    </row>
    <row r="73" s="1" customFormat="1" ht="13.5" spans="1:12">
      <c r="A73" s="10">
        <f t="shared" si="6"/>
        <v>70</v>
      </c>
      <c r="B73" s="10" t="s">
        <v>163</v>
      </c>
      <c r="C73" s="10" t="s">
        <v>164</v>
      </c>
      <c r="D73" s="10" t="s">
        <v>165</v>
      </c>
      <c r="E73" s="11" t="s">
        <v>166</v>
      </c>
      <c r="F73" s="10" t="s">
        <v>68</v>
      </c>
      <c r="G73" s="10" t="s">
        <v>18</v>
      </c>
      <c r="H73" s="10" t="s">
        <v>31</v>
      </c>
      <c r="I73" s="10" t="s">
        <v>20</v>
      </c>
      <c r="J73" s="10">
        <v>3</v>
      </c>
      <c r="K73" s="10">
        <v>400</v>
      </c>
      <c r="L73" s="10">
        <f t="shared" si="7"/>
        <v>1200</v>
      </c>
    </row>
    <row r="74" s="1" customFormat="1" ht="13.5" spans="1:12">
      <c r="A74" s="10">
        <f t="shared" si="6"/>
        <v>71</v>
      </c>
      <c r="B74" s="10" t="s">
        <v>163</v>
      </c>
      <c r="C74" s="10" t="s">
        <v>164</v>
      </c>
      <c r="D74" s="10" t="s">
        <v>167</v>
      </c>
      <c r="E74" s="11" t="s">
        <v>168</v>
      </c>
      <c r="F74" s="10" t="s">
        <v>68</v>
      </c>
      <c r="G74" s="10" t="s">
        <v>23</v>
      </c>
      <c r="H74" s="10" t="s">
        <v>31</v>
      </c>
      <c r="I74" s="10" t="s">
        <v>20</v>
      </c>
      <c r="J74" s="10">
        <v>3</v>
      </c>
      <c r="K74" s="10">
        <v>400</v>
      </c>
      <c r="L74" s="10">
        <f t="shared" si="7"/>
        <v>1200</v>
      </c>
    </row>
    <row r="75" s="1" customFormat="1" ht="13.5" spans="1:12">
      <c r="A75" s="10">
        <f t="shared" si="6"/>
        <v>72</v>
      </c>
      <c r="B75" s="10" t="s">
        <v>163</v>
      </c>
      <c r="C75" s="10" t="s">
        <v>164</v>
      </c>
      <c r="D75" s="10" t="s">
        <v>169</v>
      </c>
      <c r="E75" s="11" t="s">
        <v>170</v>
      </c>
      <c r="F75" s="10" t="s">
        <v>68</v>
      </c>
      <c r="G75" s="10" t="s">
        <v>18</v>
      </c>
      <c r="H75" s="10" t="s">
        <v>31</v>
      </c>
      <c r="I75" s="10" t="s">
        <v>20</v>
      </c>
      <c r="J75" s="10">
        <v>3</v>
      </c>
      <c r="K75" s="10">
        <v>400</v>
      </c>
      <c r="L75" s="10">
        <f t="shared" si="7"/>
        <v>1200</v>
      </c>
    </row>
    <row r="76" s="1" customFormat="1" ht="13.5" spans="1:12">
      <c r="A76" s="10">
        <f t="shared" si="6"/>
        <v>73</v>
      </c>
      <c r="B76" s="10" t="s">
        <v>163</v>
      </c>
      <c r="C76" s="10" t="s">
        <v>164</v>
      </c>
      <c r="D76" s="10" t="s">
        <v>171</v>
      </c>
      <c r="E76" s="11" t="s">
        <v>172</v>
      </c>
      <c r="F76" s="10" t="s">
        <v>68</v>
      </c>
      <c r="G76" s="10" t="s">
        <v>23</v>
      </c>
      <c r="H76" s="10" t="s">
        <v>31</v>
      </c>
      <c r="I76" s="10" t="s">
        <v>20</v>
      </c>
      <c r="J76" s="10">
        <v>3</v>
      </c>
      <c r="K76" s="10">
        <v>400</v>
      </c>
      <c r="L76" s="10">
        <f t="shared" si="7"/>
        <v>1200</v>
      </c>
    </row>
    <row r="77" s="1" customFormat="1" ht="13.5" spans="1:12">
      <c r="A77" s="10">
        <f t="shared" si="6"/>
        <v>74</v>
      </c>
      <c r="B77" s="10" t="s">
        <v>163</v>
      </c>
      <c r="C77" s="10" t="s">
        <v>164</v>
      </c>
      <c r="D77" s="10" t="s">
        <v>173</v>
      </c>
      <c r="E77" s="11" t="s">
        <v>174</v>
      </c>
      <c r="F77" s="10" t="s">
        <v>68</v>
      </c>
      <c r="G77" s="10" t="s">
        <v>18</v>
      </c>
      <c r="H77" s="10" t="s">
        <v>31</v>
      </c>
      <c r="I77" s="10" t="s">
        <v>20</v>
      </c>
      <c r="J77" s="10">
        <v>3</v>
      </c>
      <c r="K77" s="10">
        <v>400</v>
      </c>
      <c r="L77" s="10">
        <f t="shared" si="7"/>
        <v>1200</v>
      </c>
    </row>
    <row r="78" s="1" customFormat="1" ht="13.5" spans="1:12">
      <c r="A78" s="10">
        <f t="shared" si="6"/>
        <v>75</v>
      </c>
      <c r="B78" s="10" t="s">
        <v>163</v>
      </c>
      <c r="C78" s="10" t="s">
        <v>164</v>
      </c>
      <c r="D78" s="10" t="s">
        <v>175</v>
      </c>
      <c r="E78" s="11" t="s">
        <v>176</v>
      </c>
      <c r="F78" s="10" t="s">
        <v>68</v>
      </c>
      <c r="G78" s="10" t="s">
        <v>18</v>
      </c>
      <c r="H78" s="10" t="s">
        <v>31</v>
      </c>
      <c r="I78" s="10" t="s">
        <v>20</v>
      </c>
      <c r="J78" s="10">
        <v>3</v>
      </c>
      <c r="K78" s="10">
        <v>400</v>
      </c>
      <c r="L78" s="10">
        <f t="shared" si="7"/>
        <v>1200</v>
      </c>
    </row>
    <row r="79" s="1" customFormat="1" ht="13.5" spans="1:12">
      <c r="A79" s="10">
        <f t="shared" si="6"/>
        <v>76</v>
      </c>
      <c r="B79" s="10" t="s">
        <v>163</v>
      </c>
      <c r="C79" s="10" t="s">
        <v>164</v>
      </c>
      <c r="D79" s="10" t="s">
        <v>177</v>
      </c>
      <c r="E79" s="11" t="s">
        <v>178</v>
      </c>
      <c r="F79" s="10" t="s">
        <v>68</v>
      </c>
      <c r="G79" s="10" t="s">
        <v>18</v>
      </c>
      <c r="H79" s="10" t="s">
        <v>31</v>
      </c>
      <c r="I79" s="10" t="s">
        <v>20</v>
      </c>
      <c r="J79" s="10">
        <v>3</v>
      </c>
      <c r="K79" s="10">
        <v>400</v>
      </c>
      <c r="L79" s="10">
        <f t="shared" si="7"/>
        <v>1200</v>
      </c>
    </row>
    <row r="80" s="1" customFormat="1" ht="13.5" spans="1:12">
      <c r="A80" s="10">
        <f t="shared" si="6"/>
        <v>77</v>
      </c>
      <c r="B80" s="10" t="s">
        <v>163</v>
      </c>
      <c r="C80" s="10" t="s">
        <v>164</v>
      </c>
      <c r="D80" s="10" t="s">
        <v>179</v>
      </c>
      <c r="E80" s="11" t="s">
        <v>180</v>
      </c>
      <c r="F80" s="10" t="s">
        <v>68</v>
      </c>
      <c r="G80" s="10" t="s">
        <v>23</v>
      </c>
      <c r="H80" s="10" t="s">
        <v>31</v>
      </c>
      <c r="I80" s="10" t="s">
        <v>20</v>
      </c>
      <c r="J80" s="10">
        <v>3</v>
      </c>
      <c r="K80" s="10">
        <v>400</v>
      </c>
      <c r="L80" s="10">
        <f t="shared" si="7"/>
        <v>1200</v>
      </c>
    </row>
    <row r="81" s="1" customFormat="1" ht="13.5" spans="1:12">
      <c r="A81" s="10">
        <f t="shared" si="6"/>
        <v>78</v>
      </c>
      <c r="B81" s="10" t="s">
        <v>163</v>
      </c>
      <c r="C81" s="10" t="s">
        <v>164</v>
      </c>
      <c r="D81" s="10" t="s">
        <v>181</v>
      </c>
      <c r="E81" s="11" t="s">
        <v>170</v>
      </c>
      <c r="F81" s="10" t="s">
        <v>68</v>
      </c>
      <c r="G81" s="10" t="s">
        <v>18</v>
      </c>
      <c r="H81" s="10" t="s">
        <v>31</v>
      </c>
      <c r="I81" s="10" t="s">
        <v>20</v>
      </c>
      <c r="J81" s="10">
        <v>3</v>
      </c>
      <c r="K81" s="10">
        <v>400</v>
      </c>
      <c r="L81" s="10">
        <f t="shared" si="7"/>
        <v>1200</v>
      </c>
    </row>
    <row r="82" s="1" customFormat="1" ht="13.5" spans="1:12">
      <c r="A82" s="10">
        <f t="shared" si="6"/>
        <v>79</v>
      </c>
      <c r="B82" s="10" t="s">
        <v>163</v>
      </c>
      <c r="C82" s="10" t="s">
        <v>164</v>
      </c>
      <c r="D82" s="10" t="s">
        <v>182</v>
      </c>
      <c r="E82" s="11" t="s">
        <v>166</v>
      </c>
      <c r="F82" s="10" t="s">
        <v>68</v>
      </c>
      <c r="G82" s="10" t="s">
        <v>18</v>
      </c>
      <c r="H82" s="10" t="s">
        <v>31</v>
      </c>
      <c r="I82" s="10" t="s">
        <v>20</v>
      </c>
      <c r="J82" s="10">
        <v>3</v>
      </c>
      <c r="K82" s="10">
        <v>400</v>
      </c>
      <c r="L82" s="10">
        <f t="shared" si="7"/>
        <v>1200</v>
      </c>
    </row>
    <row r="83" s="1" customFormat="1" ht="13.5" spans="1:12">
      <c r="A83" s="10">
        <f t="shared" si="6"/>
        <v>80</v>
      </c>
      <c r="B83" s="10" t="s">
        <v>163</v>
      </c>
      <c r="C83" s="10" t="s">
        <v>164</v>
      </c>
      <c r="D83" s="10" t="s">
        <v>183</v>
      </c>
      <c r="E83" s="11" t="s">
        <v>184</v>
      </c>
      <c r="F83" s="10" t="s">
        <v>68</v>
      </c>
      <c r="G83" s="10" t="s">
        <v>18</v>
      </c>
      <c r="H83" s="10" t="s">
        <v>31</v>
      </c>
      <c r="I83" s="10" t="s">
        <v>20</v>
      </c>
      <c r="J83" s="10">
        <v>3</v>
      </c>
      <c r="K83" s="10">
        <v>400</v>
      </c>
      <c r="L83" s="10">
        <f t="shared" si="7"/>
        <v>1200</v>
      </c>
    </row>
    <row r="84" s="1" customFormat="1" ht="13.5" spans="1:12">
      <c r="A84" s="10">
        <f t="shared" si="6"/>
        <v>81</v>
      </c>
      <c r="B84" s="10" t="s">
        <v>163</v>
      </c>
      <c r="C84" s="10" t="s">
        <v>164</v>
      </c>
      <c r="D84" s="10" t="s">
        <v>185</v>
      </c>
      <c r="E84" s="11" t="s">
        <v>186</v>
      </c>
      <c r="F84" s="10" t="s">
        <v>68</v>
      </c>
      <c r="G84" s="10" t="s">
        <v>18</v>
      </c>
      <c r="H84" s="10" t="s">
        <v>31</v>
      </c>
      <c r="I84" s="10" t="s">
        <v>20</v>
      </c>
      <c r="J84" s="10">
        <v>3</v>
      </c>
      <c r="K84" s="10">
        <v>400</v>
      </c>
      <c r="L84" s="10">
        <f t="shared" si="7"/>
        <v>1200</v>
      </c>
    </row>
    <row r="85" s="1" customFormat="1" ht="13.5" spans="1:12">
      <c r="A85" s="10">
        <f t="shared" si="6"/>
        <v>82</v>
      </c>
      <c r="B85" s="10" t="s">
        <v>163</v>
      </c>
      <c r="C85" s="10" t="s">
        <v>164</v>
      </c>
      <c r="D85" s="10" t="s">
        <v>187</v>
      </c>
      <c r="E85" s="11" t="s">
        <v>188</v>
      </c>
      <c r="F85" s="10" t="s">
        <v>68</v>
      </c>
      <c r="G85" s="10" t="s">
        <v>23</v>
      </c>
      <c r="H85" s="10" t="s">
        <v>31</v>
      </c>
      <c r="I85" s="10" t="s">
        <v>20</v>
      </c>
      <c r="J85" s="10">
        <v>3</v>
      </c>
      <c r="K85" s="10">
        <v>400</v>
      </c>
      <c r="L85" s="10">
        <f t="shared" si="7"/>
        <v>1200</v>
      </c>
    </row>
    <row r="86" s="1" customFormat="1" ht="13.5" spans="1:12">
      <c r="A86" s="10">
        <f t="shared" si="6"/>
        <v>83</v>
      </c>
      <c r="B86" s="10" t="s">
        <v>163</v>
      </c>
      <c r="C86" s="10" t="s">
        <v>164</v>
      </c>
      <c r="D86" s="10" t="s">
        <v>189</v>
      </c>
      <c r="E86" s="11" t="s">
        <v>190</v>
      </c>
      <c r="F86" s="10" t="s">
        <v>68</v>
      </c>
      <c r="G86" s="10" t="s">
        <v>18</v>
      </c>
      <c r="H86" s="10" t="s">
        <v>31</v>
      </c>
      <c r="I86" s="10" t="s">
        <v>20</v>
      </c>
      <c r="J86" s="10">
        <v>3</v>
      </c>
      <c r="K86" s="10">
        <v>400</v>
      </c>
      <c r="L86" s="10">
        <f t="shared" si="7"/>
        <v>1200</v>
      </c>
    </row>
    <row r="87" s="1" customFormat="1" ht="13.5" spans="1:12">
      <c r="A87" s="10">
        <f t="shared" si="6"/>
        <v>84</v>
      </c>
      <c r="B87" s="10" t="s">
        <v>163</v>
      </c>
      <c r="C87" s="10" t="s">
        <v>164</v>
      </c>
      <c r="D87" s="10" t="s">
        <v>191</v>
      </c>
      <c r="E87" s="11" t="s">
        <v>192</v>
      </c>
      <c r="F87" s="10" t="s">
        <v>68</v>
      </c>
      <c r="G87" s="10" t="s">
        <v>18</v>
      </c>
      <c r="H87" s="10" t="s">
        <v>31</v>
      </c>
      <c r="I87" s="10" t="s">
        <v>20</v>
      </c>
      <c r="J87" s="10">
        <v>3</v>
      </c>
      <c r="K87" s="10">
        <v>400</v>
      </c>
      <c r="L87" s="10">
        <f t="shared" si="7"/>
        <v>1200</v>
      </c>
    </row>
    <row r="88" s="1" customFormat="1" ht="13.5" spans="1:12">
      <c r="A88" s="10">
        <f t="shared" si="6"/>
        <v>85</v>
      </c>
      <c r="B88" s="10" t="s">
        <v>163</v>
      </c>
      <c r="C88" s="10" t="s">
        <v>164</v>
      </c>
      <c r="D88" s="10" t="s">
        <v>193</v>
      </c>
      <c r="E88" s="11" t="s">
        <v>194</v>
      </c>
      <c r="F88" s="10" t="s">
        <v>68</v>
      </c>
      <c r="G88" s="10" t="s">
        <v>23</v>
      </c>
      <c r="H88" s="10" t="s">
        <v>31</v>
      </c>
      <c r="I88" s="10" t="s">
        <v>20</v>
      </c>
      <c r="J88" s="10">
        <v>3</v>
      </c>
      <c r="K88" s="10">
        <v>400</v>
      </c>
      <c r="L88" s="10">
        <f t="shared" ref="L88:L94" si="8">J88*K88</f>
        <v>1200</v>
      </c>
    </row>
    <row r="89" s="1" customFormat="1" ht="13.5" spans="1:12">
      <c r="A89" s="10">
        <f t="shared" si="6"/>
        <v>86</v>
      </c>
      <c r="B89" s="10" t="s">
        <v>163</v>
      </c>
      <c r="C89" s="10" t="s">
        <v>164</v>
      </c>
      <c r="D89" s="10" t="s">
        <v>195</v>
      </c>
      <c r="E89" s="11" t="s">
        <v>166</v>
      </c>
      <c r="F89" s="10" t="s">
        <v>68</v>
      </c>
      <c r="G89" s="10" t="s">
        <v>18</v>
      </c>
      <c r="H89" s="10" t="s">
        <v>31</v>
      </c>
      <c r="I89" s="10" t="s">
        <v>20</v>
      </c>
      <c r="J89" s="10">
        <v>3</v>
      </c>
      <c r="K89" s="10">
        <v>400</v>
      </c>
      <c r="L89" s="10">
        <f t="shared" si="8"/>
        <v>1200</v>
      </c>
    </row>
    <row r="90" s="1" customFormat="1" ht="13.5" spans="1:12">
      <c r="A90" s="10">
        <f t="shared" si="6"/>
        <v>87</v>
      </c>
      <c r="B90" s="10" t="s">
        <v>163</v>
      </c>
      <c r="C90" s="10" t="s">
        <v>164</v>
      </c>
      <c r="D90" s="10" t="s">
        <v>196</v>
      </c>
      <c r="E90" s="11" t="s">
        <v>197</v>
      </c>
      <c r="F90" s="10" t="s">
        <v>68</v>
      </c>
      <c r="G90" s="10" t="s">
        <v>23</v>
      </c>
      <c r="H90" s="10" t="s">
        <v>31</v>
      </c>
      <c r="I90" s="10" t="s">
        <v>20</v>
      </c>
      <c r="J90" s="10">
        <v>3</v>
      </c>
      <c r="K90" s="10">
        <v>400</v>
      </c>
      <c r="L90" s="10">
        <f t="shared" si="8"/>
        <v>1200</v>
      </c>
    </row>
    <row r="91" s="1" customFormat="1" ht="13.5" spans="1:12">
      <c r="A91" s="10">
        <f t="shared" si="6"/>
        <v>88</v>
      </c>
      <c r="B91" s="10" t="s">
        <v>163</v>
      </c>
      <c r="C91" s="10" t="s">
        <v>164</v>
      </c>
      <c r="D91" s="10" t="s">
        <v>198</v>
      </c>
      <c r="E91" s="11" t="s">
        <v>176</v>
      </c>
      <c r="F91" s="10" t="s">
        <v>68</v>
      </c>
      <c r="G91" s="10" t="s">
        <v>18</v>
      </c>
      <c r="H91" s="10" t="s">
        <v>31</v>
      </c>
      <c r="I91" s="10" t="s">
        <v>20</v>
      </c>
      <c r="J91" s="10">
        <v>3</v>
      </c>
      <c r="K91" s="10">
        <v>400</v>
      </c>
      <c r="L91" s="10">
        <f t="shared" si="8"/>
        <v>1200</v>
      </c>
    </row>
    <row r="92" s="1" customFormat="1" ht="13.5" spans="1:12">
      <c r="A92" s="10">
        <f t="shared" si="6"/>
        <v>89</v>
      </c>
      <c r="B92" s="10" t="s">
        <v>163</v>
      </c>
      <c r="C92" s="10" t="s">
        <v>164</v>
      </c>
      <c r="D92" s="10" t="s">
        <v>199</v>
      </c>
      <c r="E92" s="11" t="s">
        <v>200</v>
      </c>
      <c r="F92" s="10" t="s">
        <v>68</v>
      </c>
      <c r="G92" s="10" t="s">
        <v>18</v>
      </c>
      <c r="H92" s="10" t="s">
        <v>31</v>
      </c>
      <c r="I92" s="10" t="s">
        <v>20</v>
      </c>
      <c r="J92" s="10">
        <v>3</v>
      </c>
      <c r="K92" s="10">
        <v>400</v>
      </c>
      <c r="L92" s="10">
        <f t="shared" si="8"/>
        <v>1200</v>
      </c>
    </row>
    <row r="93" s="1" customFormat="1" ht="13.5" spans="1:12">
      <c r="A93" s="10">
        <f t="shared" si="6"/>
        <v>90</v>
      </c>
      <c r="B93" s="10" t="s">
        <v>163</v>
      </c>
      <c r="C93" s="10" t="s">
        <v>164</v>
      </c>
      <c r="D93" s="10" t="s">
        <v>201</v>
      </c>
      <c r="E93" s="11" t="s">
        <v>202</v>
      </c>
      <c r="F93" s="10" t="s">
        <v>68</v>
      </c>
      <c r="G93" s="10" t="s">
        <v>18</v>
      </c>
      <c r="H93" s="10" t="s">
        <v>31</v>
      </c>
      <c r="I93" s="10" t="s">
        <v>20</v>
      </c>
      <c r="J93" s="10">
        <v>3</v>
      </c>
      <c r="K93" s="10">
        <v>400</v>
      </c>
      <c r="L93" s="10">
        <f t="shared" si="8"/>
        <v>1200</v>
      </c>
    </row>
    <row r="94" s="1" customFormat="1" ht="13.5" spans="1:12">
      <c r="A94" s="10">
        <f t="shared" si="6"/>
        <v>91</v>
      </c>
      <c r="B94" s="10" t="s">
        <v>163</v>
      </c>
      <c r="C94" s="10" t="s">
        <v>164</v>
      </c>
      <c r="D94" s="10" t="s">
        <v>203</v>
      </c>
      <c r="E94" s="11" t="s">
        <v>186</v>
      </c>
      <c r="F94" s="10" t="s">
        <v>68</v>
      </c>
      <c r="G94" s="10" t="s">
        <v>18</v>
      </c>
      <c r="H94" s="10" t="s">
        <v>31</v>
      </c>
      <c r="I94" s="10" t="s">
        <v>20</v>
      </c>
      <c r="J94" s="10">
        <v>3</v>
      </c>
      <c r="K94" s="10">
        <v>400</v>
      </c>
      <c r="L94" s="10">
        <f t="shared" si="8"/>
        <v>1200</v>
      </c>
    </row>
    <row r="95" s="2" customFormat="1" ht="13.5" spans="1:12">
      <c r="A95" s="13" t="s">
        <v>204</v>
      </c>
      <c r="B95" s="14"/>
      <c r="C95" s="14"/>
      <c r="D95" s="15"/>
      <c r="E95" s="16"/>
      <c r="F95" s="16"/>
      <c r="G95" s="16"/>
      <c r="H95" s="16"/>
      <c r="I95" s="16"/>
      <c r="J95" s="16"/>
      <c r="K95" s="16"/>
      <c r="L95" s="17">
        <f>SUM(L4:L94)</f>
        <v>109200</v>
      </c>
    </row>
  </sheetData>
  <autoFilter xmlns:etc="http://www.wps.cn/officeDocument/2017/etCustomData" ref="A3:L95" etc:filterBottomFollowUsedRange="0">
    <extLst/>
  </autoFilter>
  <mergeCells count="2">
    <mergeCell ref="A1:L1"/>
    <mergeCell ref="A95:D95"/>
  </mergeCells>
  <conditionalFormatting sqref="D2 D96:D1048576">
    <cfRule type="duplicateValues" dxfId="0" priority="1043"/>
    <cfRule type="duplicateValues" dxfId="0" priority="1044"/>
  </conditionalFormatting>
  <pageMargins left="0.432638888888889" right="0.236111111111111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乡村公益性岗位（第一批）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隆大航</cp:lastModifiedBy>
  <dcterms:created xsi:type="dcterms:W3CDTF">2023-08-29T00:57:00Z</dcterms:created>
  <dcterms:modified xsi:type="dcterms:W3CDTF">2024-09-10T07:21:01Z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2F52BE133F0945B781B77A3FF2DE3096_11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