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externalReferences>
    <externalReference r:id="rId2"/>
  </externalReferences>
  <definedNames>
    <definedName name="_xlnm._FilterDatabase" localSheetId="0" hidden="1">Sheet1!$A$4:$P$103</definedName>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<sst xmlns="http://schemas.openxmlformats.org/spreadsheetml/2006/main" count="1405" uniqueCount="512">
  <si>
    <t>盐边县2023年度财政衔接推进乡村振兴补助资金项目计划完成情况</t>
  </si>
  <si>
    <t>序号</t>
  </si>
  <si>
    <t>项目名称</t>
  </si>
  <si>
    <t>项目类别</t>
  </si>
  <si>
    <t>实施地点</t>
  </si>
  <si>
    <t>建设性质</t>
  </si>
  <si>
    <t>责任单位</t>
  </si>
  <si>
    <t>年初项目计划</t>
  </si>
  <si>
    <t>年末项目完成情况</t>
  </si>
  <si>
    <t>未完成项目调剂结转情况</t>
  </si>
  <si>
    <t>建设周期</t>
  </si>
  <si>
    <t>建设任务</t>
  </si>
  <si>
    <t>资金来源及规模</t>
  </si>
  <si>
    <t>筹资方式</t>
  </si>
  <si>
    <t>受益对象</t>
  </si>
  <si>
    <t>绩效目标</t>
  </si>
  <si>
    <t>项目进度</t>
  </si>
  <si>
    <t>带贫减贫机制</t>
  </si>
  <si>
    <t>脱贫户小额信贷贴息项目</t>
  </si>
  <si>
    <t>产业发展</t>
  </si>
  <si>
    <t>全县</t>
  </si>
  <si>
    <t>新建</t>
  </si>
  <si>
    <t>县乡村振兴局、县财政局</t>
  </si>
  <si>
    <t>1年</t>
  </si>
  <si>
    <t>计划实施2023年全县脱贫户小额信贷贴息资金项目1个，对全县脱贫户扶贫小额信贷予以贴息。</t>
  </si>
  <si>
    <t>财政衔接推进乡村振兴补助资金58.24万元</t>
  </si>
  <si>
    <t>财政投入</t>
  </si>
  <si>
    <t>脱贫户</t>
  </si>
  <si>
    <t>实施2023年全县脱贫户小额信贷贴息资金项目1个，对全县脱贫户扶贫小额信贷予以贴息。</t>
  </si>
  <si>
    <t>完工</t>
  </si>
  <si>
    <t>解决脱贫户扶贫小额信贷贴息资金，巩固脱贫成效。</t>
  </si>
  <si>
    <t>村集体经济发展项目</t>
  </si>
  <si>
    <t>红宝苗族彝族乡择木龙村</t>
  </si>
  <si>
    <t>红宝苗族彝族乡</t>
  </si>
  <si>
    <t>计划实施红宝苗族彝族乡择木龙村农产品交易及储存场地改造项目，提高交易市场整体功能提升，含新安装太阳能，增加交易市场内部设施，新建供水设施（新建2m³取水池1个，安装Φ25管2000m）等工程。</t>
  </si>
  <si>
    <t>财政衔接推进乡村振兴补助资金50万元</t>
  </si>
  <si>
    <t>脱贫户、监测户、其他农户</t>
  </si>
  <si>
    <t>实施红宝苗族彝族乡择木龙村农产品交易及储存场地改造项目，提高交易市场整体功能提升，含新安装太阳能，增加交易市场内部设施，新建供水设施（新建2m³取水池1个，安装Φ25管2000m）等工程。</t>
  </si>
  <si>
    <t>该项目实施可有效解决农户491户1720人，其中脱贫户143户633人的集体经济收入，促进地方经济发展，巩固脱贫成效，衔接推进乡村振兴。</t>
  </si>
  <si>
    <t>温泉彝族乡热水塘村</t>
  </si>
  <si>
    <t>温泉彝族乡</t>
  </si>
  <si>
    <t>在不改变，不破坏天然温泉的情况下，将热水塘村天然温泉引流出来，进行初级的开发利用。在规划的10亩土地上新建接待服务中心、中心主池区、小型生态池区、天浴池区、休闲娱乐等。</t>
  </si>
  <si>
    <t>财政衔接推进乡村振兴补助资金200万元</t>
  </si>
  <si>
    <t>解决温泉乡5个村的集体经济瓶颈问题，同时提升该地农文旅的发展提升，确保脱贫攻坚成果得到进一步的巩固夯实，有效衔接推进乡村振兴。</t>
  </si>
  <si>
    <t>茶叶种植园区配套设施项目</t>
  </si>
  <si>
    <t>温泉彝族乡四呷左村</t>
  </si>
  <si>
    <t>计划实施温泉乡四呷左村茶叶种植200亩，配套水系等工程。</t>
  </si>
  <si>
    <t>财政衔接推进乡村振兴补助资金60万元</t>
  </si>
  <si>
    <t>实施温泉乡四呷左村茶叶种植200亩，配套水系等工程。</t>
  </si>
  <si>
    <t>该项目实施可惠及四呷左村农户120户658人（其中脱贫户65户271人、监测户4户21人）的家庭收入提升，促进地方经济发展，巩固脱贫成效，衔接推进乡村振兴。</t>
  </si>
  <si>
    <t>村集体经济发展项目（基层供销社示范社建设发展）</t>
  </si>
  <si>
    <t>联合村、永渔村、安宁村、三源河村、小坪村、民主村、田坝村、龙胜村、花地村、三滩村、红果村、和爱村及2023年新建6个村</t>
  </si>
  <si>
    <t>县供销社、各有关乡镇</t>
  </si>
  <si>
    <t>建成以农民社员为主体的综合性合作经济组织，扶持基层示范社发展，提高服务“三农”质量，在本村销售农资和日杂用品，让利于农，满足群众生产生活需求，加强对农户的种植培训，提升农户种植技能，统一生产技术，统一配送生产农资，提升产品品质，增加农户收入，推动产销对接和消费帮扶，开展品牌销售和宣传，解决群众买卖难的问题，发展壮大村级集体经济，助推乡村振兴。</t>
  </si>
  <si>
    <t>财政衔接推进乡村振兴补助资金100万元</t>
  </si>
  <si>
    <t>促进产业发展，增强综合服务能力，增加农民收入，便利群众，满足群众生产生活需求，发展壮大村级集体经济，增强基层党组织凝聚力，助推乡村振兴。</t>
  </si>
  <si>
    <t>道路改扩建项目</t>
  </si>
  <si>
    <t>乡村建设行动</t>
  </si>
  <si>
    <t>红格镇联合村</t>
  </si>
  <si>
    <t>改建</t>
  </si>
  <si>
    <t>红格镇</t>
  </si>
  <si>
    <t>计划实施红格镇联合村旅游环线下段改建道路1.927公里，本项目主线路全长1.887km，支线长0.04km，将原有路面加宽至4.5米。主要建设内容包括路基土石方、路基防护工程、路面工程、排水及交安工程等。具体工程量以施工图设计及财评工程量清单为准。</t>
  </si>
  <si>
    <t>财政衔接推进乡村振兴补助资金179.65万元</t>
  </si>
  <si>
    <t>实施红格镇联合村旅游环线下段改建道路1.927公里，本项目主线路全长1.887km，支线长0.04km，将原有路面加宽至4.5米。主要建设内容包括路基土石方、路基防护工程、路面工程、排水及交安工程等。</t>
  </si>
  <si>
    <t>有效解决农户64户269人，其中脱贫户27户117人出行问题及农产品运输问题，促进地方经济发展，巩固脱贫成效。</t>
  </si>
  <si>
    <t>公益性岗位安置</t>
  </si>
  <si>
    <t>就业项目</t>
  </si>
  <si>
    <t>县人力资源和社会保障局</t>
  </si>
  <si>
    <t>全县12个乡镇新增安置脱贫户、监测户公益性岗位300人。</t>
  </si>
  <si>
    <t>财政衔接推进乡村振兴补助资金144万元</t>
  </si>
  <si>
    <t>脱贫户、监测户</t>
  </si>
  <si>
    <t>该项目实施可有效解决脱贫农户和监测户300人就业问题，每户务工增收4800元，切实巩固脱贫成效，有效衔接推进乡村振兴。</t>
  </si>
  <si>
    <t>跨省外出务工补助</t>
  </si>
  <si>
    <t>县乡村振兴局、县人力资源和社会保障局、县财政局</t>
  </si>
  <si>
    <t>计划发放脱贫户、监测户跨省就业一次性铁路、公路和水运（路）交通补助</t>
  </si>
  <si>
    <t>发放脱贫户、监测户跨省就业一次性铁路、公路和水运（路）交通补助</t>
  </si>
  <si>
    <t>有效提高脱贫户、监测户外出务工交通保障，增加工资性收入，巩固脱贫成果。</t>
  </si>
  <si>
    <t>技能培训项目</t>
  </si>
  <si>
    <t>县乡村振兴局</t>
  </si>
  <si>
    <t>计划实施全县监测帮扶对象、脱贫人口开展生产经营和劳动技能等培训。</t>
  </si>
  <si>
    <t>实施全县监测帮扶对象、脱贫人口开展生产经营和劳动技能等培训。</t>
  </si>
  <si>
    <t>有效提升生产就业技能水平，进一步推动巩固拓展脱贫攻坚成果同乡村振兴有效衔接。</t>
  </si>
  <si>
    <t>发展优质特色产业</t>
  </si>
  <si>
    <t>计划实施全县范围内珠芽金魔芋种植4000亩，统筹解决商品芋生产示范点产业配套设施短板</t>
  </si>
  <si>
    <t>财政衔接推进乡村振兴补助资金360万元</t>
  </si>
  <si>
    <t>实施全县范围内珠芽金魔芋种植4000亩，统筹解决商品芋生产示范点产业配套设施短板</t>
  </si>
  <si>
    <t>开展特色珠芽金魔芋试种，通过引领示范带动农户发展魔芋产业，让农户增收致富。</t>
  </si>
  <si>
    <t>特色果树培育</t>
  </si>
  <si>
    <t>桐子林镇清源社区</t>
  </si>
  <si>
    <t>计划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2023年度计划完成总投资的15%。</t>
  </si>
  <si>
    <t>财政衔接推进乡村振兴补助资金19.98万元</t>
  </si>
  <si>
    <t>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2023年度计划完成总投资的15%。</t>
  </si>
  <si>
    <t>为地方筛选特色果树品种和配套高效栽培技术，储备优势果树品种资源，培育新兴果树产业。</t>
  </si>
  <si>
    <t>计划实施红格镇联合村5亩蓝莓采摘园配套大棚及园内设施等工程。</t>
  </si>
  <si>
    <t>实施红格镇联合村5亩蓝莓采摘园配套大棚及园内设施等工程。</t>
  </si>
  <si>
    <t>推动联合村农文旅融合发展，发展壮大村集体经济，促进地方经济发展，巩固脱贫成效。</t>
  </si>
  <si>
    <t>金沙江流域蓝莓基地示范项目</t>
  </si>
  <si>
    <t>渔门镇高坪村</t>
  </si>
  <si>
    <t>渔门镇</t>
  </si>
  <si>
    <t>计划实施渔门镇高坪村高坪组蕨基坪新种植蓝莓20亩，含整理土地、新建围栏、购买种苗等工程。</t>
  </si>
  <si>
    <t>财政衔接推进乡村振兴补助资金20万元</t>
  </si>
  <si>
    <t>实施渔门镇高坪村高坪组蕨基坪新种植蓝莓20亩，含整理土地、新建围栏、购买种苗等工程。</t>
  </si>
  <si>
    <t>促进蓝莓产业发展，发展壮大村集体经济，促进地方经济发展，巩固脱贫成效。</t>
  </si>
  <si>
    <t>产业巩固提升项目</t>
  </si>
  <si>
    <t>惠民镇建新村</t>
  </si>
  <si>
    <t>惠民镇</t>
  </si>
  <si>
    <t>计划实施惠民镇建新村扶持31户125人脱贫户、监测户发展小规模山羊、生猪、家禽养殖等工程。</t>
  </si>
  <si>
    <t>财政衔接推进乡村振兴补助资金15.5万元</t>
  </si>
  <si>
    <t>实施惠民镇建新村扶持31户125人脱贫户、监测户发展小规模山羊、生猪、家禽养殖等工程。</t>
  </si>
  <si>
    <t>该项目促进脱贫户、监测户帮扶对象持续稳定增加收入，巩固脱贫成效，防止出现返贫现象。</t>
  </si>
  <si>
    <t>共和乡太田村</t>
  </si>
  <si>
    <t>改扩建</t>
  </si>
  <si>
    <t>共和乡</t>
  </si>
  <si>
    <t>计划实施共和乡太田村（村部至彭定军家）村道路改扩建8.363公里，利用原有道路加宽至路面宽度4.5米。具体工程量以施工图设计及财评工程量清单为准。</t>
  </si>
  <si>
    <t>财政衔接推进乡村振兴补助资金111.58万元</t>
  </si>
  <si>
    <t>实施共和乡太田村（村部至彭定军家）村道路改扩建8.363公里，利用原有道路加宽至路面宽度4.5米。</t>
  </si>
  <si>
    <t>该项目实施可有效解决该村共计516户1755多人，其中脱贫户63户260人、监测户5户17人的出行及青花椒、核桃产业的运输问题，增加产品附加值，提高农户产业收入，促进地方经济发展，巩固脱贫成效，衔接推进乡村振兴。</t>
  </si>
  <si>
    <t>高海拔地区烤烟产业配套生产用水项目</t>
  </si>
  <si>
    <t>格萨拉彝族乡韭菜坪村</t>
  </si>
  <si>
    <t>格萨拉彝族乡</t>
  </si>
  <si>
    <t>计划实施格萨拉乡韭菜坪村西番马道子烤烟新区生产用水项目2个，一是新建1000立方米蓄水池7口，安装水泵1个，PE50管8000米等工程；二是新建300米深抽水钻井1口、新建简易蓄水池7口、铺设PE50管5400米等工程。</t>
  </si>
  <si>
    <t>财政衔接推进乡村振兴补助资金71万元</t>
  </si>
  <si>
    <t>实施格萨拉乡韭菜坪村西番马道子烤烟新区生产用水项目2个，一是新建1000立方米蓄水池7口，安装水泵1个，PE50管8000米等工程；二是新建300米深抽水钻井1口、新建简易蓄水池7口、铺设PE50管5400米等工程。</t>
  </si>
  <si>
    <t>该项目实施可有效解决韭菜坪村烤烟产业发展用水难问题，促进地方经济发展，巩固脱贫成效，衔接推进乡村振兴。</t>
  </si>
  <si>
    <t>新建基层示范供销社配套设施项目</t>
  </si>
  <si>
    <t>红果彝族乡红果村</t>
  </si>
  <si>
    <t>县供销社、红果彝族乡</t>
  </si>
  <si>
    <t>计划实施红果村集体供销合作社房屋（原为村集体闲置资产）升级改造项目，具体包括修建岩棉彩钢瓦顶棚、.墙板岩棉、院坝彩钢瓦，安装香槟色卷帘门，刷乳胶漆、硬化坝子、厕所改造、电路改造等工程。具体工程量以乡镇上报实施方案及批复为准。</t>
  </si>
  <si>
    <t>财政衔接推进乡村振兴补助资金19.14万元</t>
  </si>
  <si>
    <t>实施红果村集体供销合作社房屋（原为村集体闲置资产）升级改造项目，具体包括修建岩棉彩钢瓦顶棚、.墙板岩棉、院坝彩钢瓦，安装香槟色卷帘门，刷乳胶漆、硬化坝子、厕所改造、电路改造等工程。</t>
  </si>
  <si>
    <t>该项目覆盖红果乡红果村、蒿枝坪村、花椒箐村和渔门镇力马村等4个村3万余亩农林产业，涉及农户2450户10475人（其中：脱贫户295户1329人、监测户51户204人），项目建成后可更快捷、更有效、更实惠地提供产业地块的农用物资和群众日常生活用品，同时保障了产品质量，提供科学合理的农资使用技术服务。</t>
  </si>
  <si>
    <t>茶叶现代化生产示范项目</t>
  </si>
  <si>
    <t>国胜乡大毕村</t>
  </si>
  <si>
    <t>国胜乡</t>
  </si>
  <si>
    <t>一是标准化茶园改造提升项目，对国胜乡大毕村张家坪子茶园喷管系统进行维修改造，新建蓄水池两个300立方米、设置茶园专用太阳能杀虫灯、标识标牌等配套设施，计划投入财政衔接资金45.5万元。二是现代茶叶加工厂建设项目，计划新建茶叶加工车间1600平方米，新建茶叶精致包装生产线一套，购置设备26台，新建体验炒茶60平方米，展示厅60平方米等工程，项目计划总投资386万元，其中：投入2023年省级财政衔接资金40万元，自筹及其他资金346万元。</t>
  </si>
  <si>
    <t>财政衔接推进乡村振兴补助资金85.5万元</t>
  </si>
  <si>
    <t>带动地方茶叶产业经济效益，促进地方经济发展，巩固脱贫成效。</t>
  </si>
  <si>
    <t>和美乡村建设项目</t>
  </si>
  <si>
    <t>计划实施大毕村茶厂改建项目，一是新建砖砌花台、茶厂建筑重作梯步饰面、圆亭、太阳能庭院灯；二是茶园区绿化、标识标牌；三是购置制茶设备及休闲桌椅等工程。</t>
  </si>
  <si>
    <t>财政衔接推进乡村振兴补助资金66.7万元</t>
  </si>
  <si>
    <t>实施大毕村茶厂改建项目，一是新建砖砌花台、茶厂建筑重作梯步饰面、圆亭、太阳能庭院灯；二是茶园区绿化、标识标牌；三是购置制茶设备及休闲桌椅等工程。</t>
  </si>
  <si>
    <t>带动地方茶叶产业经济效益，促进农文旅融合发展，推动和美乡村建设，巩固脱贫成效。</t>
  </si>
  <si>
    <t>高标准食用玫瑰示范基地改造提升项目</t>
  </si>
  <si>
    <t>计划实施盐边县国云种养殖专业合作社新建高标准食用（苦水、格拉斯、保加利亚）玫瑰新建示范基地项目，购置有机专用肥20吨，购买及栽种苦水玫瑰苗6000株，安装基地宣传标牌等工程。</t>
  </si>
  <si>
    <t>财政衔接推进乡村振兴补助资金15.36万元</t>
  </si>
  <si>
    <t>实施盐边县国云种养殖专业合作社新建高标准食用（苦水、格拉斯、保加利亚）玫瑰新建示范基地项目，购置有机专用肥20吨，购买及栽种苦水玫瑰苗6000株，安装基地宣传标牌等工程。</t>
  </si>
  <si>
    <t>本项目采用“合作社+基地+农户”模式。合作社可充分带动当地农民参与苦水玫瑰的种植，通过稳定的基地示范效果，既提升了基地生产能力，又增强品牌意识，通过“打造“苦水玫瑰”品牌，提升品牌效应，提高价值及产业核心竞争力，提高当地农户的经济收入，带动农民增收。</t>
  </si>
  <si>
    <t>四川省天府顶珍生物科技有限公司-特色农产品初加工生产线项目打造</t>
  </si>
  <si>
    <t>红格镇益民村</t>
  </si>
  <si>
    <t>四川省天府顶珍生物科技有限公司</t>
  </si>
  <si>
    <t>计划实施四川省天府顶珍生物科技有限公司-特色农产品初加工生产线项目，项目计划投入资金100万，引进蕨苔、桑叶初加工生产线及车间改造，其中资金投入部分分别为清洗池打造、热水蒸煮设备一套、清水过滤池打造、晾晒基础设备一套等。</t>
  </si>
  <si>
    <t>实施四川省天府顶珍生物科技有限公司-特色农产品初加工生产线项目，项目计划投入资金100万，引进蕨苔、桑叶初加工生产线及车间改造，其中资金投入部分分别为清洗池打造、热水蒸煮设备一套、清水过滤池打造、晾晒基础设备一套等。</t>
  </si>
  <si>
    <t>该项目实施可实现成品日产量5吨，其中原料吞吐量可达40吨，直接面向当地农户进行收购，或委托村集体经济组织统一进行采收。由于该渠道及生产线主要围绕蕨苔、桑叶等扶贫产品加工生产、销售，所以同时可有效解决120人固定就业问题，助农增收户数可达300户以上，预期年收益3000万元，有效助力乡村振兴。</t>
  </si>
  <si>
    <t>蚕桑融合发展示范园区建设项目(一期）</t>
  </si>
  <si>
    <t>惠民镇新林村、兴隆村</t>
  </si>
  <si>
    <t>计划新建集农产品运输、旅游休闲、骑行体验为一体的综合性示范路2km，蚕桑文化长廊2个，具体工程量以乡镇上报实施方案及批复为准。项目计划投资380万元，此次安排财政衔接资金300万元，其他资金80万元。</t>
  </si>
  <si>
    <t>财政衔接推进乡村振兴补助资金300万元</t>
  </si>
  <si>
    <t>新建集农产品运输、旅游休闲、骑行体验为一体的综合性示范路2km，蚕桑文化长廊2个.</t>
  </si>
  <si>
    <t>该项目实施可有效解决农户3500户7460人，其中脱贫户60户285人、监测户2户5人的产业高质量发展问题，及桑树5000亩、枇杷400亩、花椒3000亩、玉米500亩的农产品运输问题，促进巩固脱贫成效同乡村振兴有效衔接，实现农文旅融合发展。</t>
  </si>
  <si>
    <t>蚕桑现代农业产业园区延链补链项目</t>
  </si>
  <si>
    <t>惠民镇新林村</t>
  </si>
  <si>
    <t>计划实施引进巴贝集团，建设3600㎡桑叶粉加工厂。</t>
  </si>
  <si>
    <t>财政衔接推进乡村振兴补助资金90万元</t>
  </si>
  <si>
    <t>实施引进巴贝集团，建设3600㎡桑叶粉加工厂。</t>
  </si>
  <si>
    <t>有效解决2000余户蚕桑种植户，其中137户脱贫户蚕桑加工及销售问题，促进蚕桑产业全产业链发展，巩固脱贫成果，衔接推进乡村振兴。</t>
  </si>
  <si>
    <t>魔芋初加工厂房建设项目</t>
  </si>
  <si>
    <t>国胜乡机房村</t>
  </si>
  <si>
    <t>计划实施国胜乡机房村魔芋初加工厂房建设项目1个，具体工程量以乡镇上报实施方案及批复为准。</t>
  </si>
  <si>
    <t>财政衔接推进乡村振兴补助资金150万元</t>
  </si>
  <si>
    <t>实施国胜乡机房村魔芋初加工厂房建设项目1个</t>
  </si>
  <si>
    <t>项目建成后，可有效解决全县4000亩特色珠芽金魔芋及本地花魔芋加工问题，促进地方经济发展，巩固脱贫成效，衔接推进乡村振兴。</t>
  </si>
  <si>
    <t>珠芽金魔芋育种示范基地</t>
  </si>
  <si>
    <t>国胜乡民胜村</t>
  </si>
  <si>
    <t>计划实施国胜乡民胜村盐边县俩盐古道种养殖合作社培育珠芽金魔芋育种示范基地项目1个，对35亩育种基地土地整理，安装滴水灌溉系统、薄膜、遮阳网及塑钢线等工程。</t>
  </si>
  <si>
    <t>财政衔接推进乡村振兴补助资金6.9万元</t>
  </si>
  <si>
    <t>实施国胜乡民胜村盐边县俩盐古道种养殖合作社培育珠芽金魔芋育种示范基地项目1个，对35亩育种基地土地整理，安装滴水灌溉系统、薄膜、遮阳网及塑钢线等工程。</t>
  </si>
  <si>
    <t>一是实施好珠芽金魔芋引种示范基地建设，培育出大量的珠芽金魔芋种子，带动农户发展，扩大种植面积。二是珠芽金魔芋魔芋既可以卖魔芋同时可以出售种子，双向获利，亩产价值达15000元。三是预计扩大全乡珠芽金魔芋种植面积达2000亩。</t>
  </si>
  <si>
    <t>枇杷体验园打造项目（二期）</t>
  </si>
  <si>
    <t>渔门镇犀牛村</t>
  </si>
  <si>
    <t>计划实施渔门镇犀牛村枇杷体验园打造项目（二期），含加宽及黑化道路600米；建设环湖栈道800米（含两处玻璃平台外挑）；建设枇杷分拣场（停车场）、嬉水沙滩各1个；建设产业步道1公里；绿化美化亮化2500㎡；建设浇灌系统1套及配套管网、水池；改良枇杷品种200亩；建设枇杷育苗基地1个；配套用房（卫生间及管理用房）；打造农房风貌2000平方米；打造“老盐边记忆”等工程。具体工程量以施工图设计及财评工程量清单为准。</t>
  </si>
  <si>
    <t>财政衔接推进乡村振兴补助资金286.34万元</t>
  </si>
  <si>
    <t>实施渔门镇犀牛村枇杷体验园打造项目（二期），含加宽及黑化道路600米；建设环湖栈道800米（含两处玻璃平台外挑）；建设枇杷分拣场（停车场）、嬉水沙滩各1个；建设产业步道1公里；绿化美化亮化2500㎡；建设浇灌系统1套及配套管网、水池；改良枇杷品种200亩；建设枇杷育苗基地1个；配套用房（卫生间及管理用房）；打造农房风貌2000平方米；打造“老盐边记忆”等工程。</t>
  </si>
  <si>
    <t>该项目能进一步完善枇杷园区功能配套，推动特色产业发展，完善犀牛枇杷体验园周边基础设施及产业配套，推动农文旅融发展，推进乡村全面振兴，促进地方经济发展。</t>
  </si>
  <si>
    <t>茶园设施改造项目</t>
  </si>
  <si>
    <t>红宝苗族彝族乡核桃箐村、干坪子村、广东湾村</t>
  </si>
  <si>
    <t>计划实施红宝苗族彝族乡核桃箐村、干坪子村、广东湾村茶园设施改造项目，含新建保土挡墙、茶园机耕道、喷淋设施更换等工程，具体工程量以乡镇上报实施方案及批复为准。</t>
  </si>
  <si>
    <t>财政衔接推进乡村振兴补助资金48万元</t>
  </si>
  <si>
    <t>实施红宝苗族彝族乡核桃箐村、干坪子村、广东湾村茶园设施改造项目，含新建保土挡墙、茶园机耕道、喷淋设施更换等工程。</t>
  </si>
  <si>
    <t>该项目实施可有效解决农户642户2496人（其中脱贫户98户403人）的集体经济收入，促进地方经济发展，巩固脱贫成效，衔接推进乡村振兴。</t>
  </si>
  <si>
    <t>产业道路硬化项目</t>
  </si>
  <si>
    <t>红果彝族乡花椒箐村</t>
  </si>
  <si>
    <t>红果彝族乡</t>
  </si>
  <si>
    <t>计划实施硬化花椒箐村部至李家屋基2.5公里、路面宽3米，具体工程量以施工图设计及财评工程量清单为准。</t>
  </si>
  <si>
    <t>实施硬化花椒箐村部至李家屋基2.5公里、路面宽3米</t>
  </si>
  <si>
    <t>该项目实施可有效解决农户12户41人，其中脱贫户1户4人的出行问题及核桃120亩、花椒60亩、玉米180亩、芒果80亩的农产品运输问题，促进地方经济发展，巩固脱贫成效，衔接推进乡村振兴。</t>
  </si>
  <si>
    <t>惠民镇民主村</t>
  </si>
  <si>
    <t>计划实施惠民镇民主村原村道至柳家坪子产业道路硬化1.6公里、路面宽3米，具体工程量以施工图设计及财评工程量清单为准。</t>
  </si>
  <si>
    <t>财政衔接推进乡村振兴补助资金64万元</t>
  </si>
  <si>
    <t>实施惠民镇民主村原村道至柳家坪子产业道路硬化1.6公里、路面宽3米</t>
  </si>
  <si>
    <t>该项目实施可有效解决农户33户153人出行问题及农产品运输问题，促进地方经济发展，巩固脱贫成效，衔接推进乡村振兴。</t>
  </si>
  <si>
    <t>国胜乡大石房村</t>
  </si>
  <si>
    <t>计划实施大石房村蔡家河坝至观音岩产业道路硬化1公里、路面宽3米；新建便民桥1座。</t>
  </si>
  <si>
    <t>财政衔接推进乡村振兴补助资金36万元</t>
  </si>
  <si>
    <t>实施大石房村蔡家河坝至观音岩产业道路硬化1公里、路面宽3米；新建便民桥1座。</t>
  </si>
  <si>
    <t>有效解决农户25户110人出行问题及80余亩蚕桑、40余亩花椒、100余亩茶叶晚熟芒果等产业运输难问题，促进地方经济发展，巩固脱贫成就。</t>
  </si>
  <si>
    <t>永兴镇岩门村</t>
  </si>
  <si>
    <t>永兴镇</t>
  </si>
  <si>
    <t>计划实施永兴镇岩门村产业道路硬化0.5公里，路面宽3米。</t>
  </si>
  <si>
    <t>财政衔接推进乡村振兴补助资金15万元</t>
  </si>
  <si>
    <t>实施永兴镇岩门村产业道路硬化0.5公里，路面宽3米。</t>
  </si>
  <si>
    <t>该项目实施可有效解决农户112户379人，其中脱贫户25户95人的出行问题及农产品运输问题，促进地方经济发展，巩固脱贫成效，衔接推进乡村振兴。</t>
  </si>
  <si>
    <t>永兴镇箐河村</t>
  </si>
  <si>
    <t>计划实施永兴镇箐河村上碾房组产业道路硬化0.8公里，路面宽3米。具体工程量以施工图设计及财评工程量清单为准。</t>
  </si>
  <si>
    <t>财政衔接推进乡村振兴补助资金24万元</t>
  </si>
  <si>
    <t>实施永兴镇箐河村上碾房组产业道路硬化0.8公里，路面宽3米。</t>
  </si>
  <si>
    <t>该项目实施可有效解决农户13户58人的出行问题及农产品运输问题，促进地方经济发展，巩固脱贫成效，衔接推进乡村振兴。</t>
  </si>
  <si>
    <t>永兴镇作坊村</t>
  </si>
  <si>
    <t>计划实施永兴镇作坊村联通青山桥至河坝中桥的沿河道路长1.735公里，宽4.5米。具体工程量以施工图设计及财评工程量清单为准。</t>
  </si>
  <si>
    <t>财政衔接推进乡村振兴补助资金220万元</t>
  </si>
  <si>
    <t>实施永兴镇作坊村联通青山桥至河坝中桥的沿河道路长1.735公里，宽4.5米。</t>
  </si>
  <si>
    <t>该道路连通后，一是便于对河两岸村民互通出行；二是方便运输农产品到作坊村农产品加工厂进行深加工；三是打造滨河旅游项目，发展乡村旅游业。</t>
  </si>
  <si>
    <t>渔门镇狮子堡村</t>
  </si>
  <si>
    <t>计划实施渔门镇狮子堡村后山至狮子堡社区道路改扩建3公里，将原有路面3.5米宽加宽至4.5米宽，具体工程量以施工图设计及财评工程量清单为准。</t>
  </si>
  <si>
    <t>财政衔接推进乡村振兴补助资金120万元</t>
  </si>
  <si>
    <t>实施渔门镇狮子堡村后山至狮子堡社区道路改扩建3公里，将原有路面3.5米宽加宽至4.5米宽，</t>
  </si>
  <si>
    <t>该项目实施可有效解决农户109户426人，其中脱贫户12户43人的出行问题及桑树250亩、核桃340亩、花椒370亩、玉米350亩的农产品运输问题，促进地方经济发展，巩固脱贫成效，衔接推进乡村振兴。</t>
  </si>
  <si>
    <t>桐子林镇金河村</t>
  </si>
  <si>
    <t>桐子林镇</t>
  </si>
  <si>
    <t>计划实施金河村凉山自迁户产业道路硬化4.1公里，其中：磨刀坪组1.5公里，双箐组2.6公里（含高涧槽1.6公里），规格：C25砼路面宽3m，厚18cm，边沟C20砼，弯道处按要求加宽；每公里不少于3个错车道。具体工程量以施工图设计及财评工程量清单为准。</t>
  </si>
  <si>
    <t>财政衔接推进乡村振兴补助资金164万元</t>
  </si>
  <si>
    <t>实施金河村凉山自迁户产业道路硬化4.1公里，其中：磨刀坪组1.5公里，双箐组2.6公里（含高涧槽1.6公里），规格：C25砼路面宽3m，厚18cm，边沟C20砼，弯道处按要求加宽；每公里不少于3个错车道。</t>
  </si>
  <si>
    <t>该项目实施可有效解决农户108户478人（凉山自迁户60余户）出行问题及芒果3000余亩的农产品运输问题，促进地方经济发展，巩固脱贫成效，衔接推进乡村振兴</t>
  </si>
  <si>
    <t>村公共配套设施补短</t>
  </si>
  <si>
    <t>红宝苗族彝族乡迷塘村</t>
  </si>
  <si>
    <t>计划实施红宝乡迷塘村公共配套设施补短项目，对村部进行维修改造，推进村部整体功能提升。</t>
  </si>
  <si>
    <t>实施红宝乡迷塘村公共配套设施补短项目，对村部进行维修改造，推进村部整体功能提升。</t>
  </si>
  <si>
    <t>该项目实施可及时消除原公共服务阵地安全隐患，有效提升迷塘村体形象，提高村级自治能力。</t>
  </si>
  <si>
    <t>新九镇猛粮村</t>
  </si>
  <si>
    <t>新九镇</t>
  </si>
  <si>
    <t>将新坝村至猛粮村3.7公里道路加宽，原有3.5米宽道路加宽硬化至4.5米，对破损边沟进行修复，新建3.5m*4m过河盖板涵一处。具体工程量以施工图设计及财评工程量清单为准。</t>
  </si>
  <si>
    <t>财政衔接推进乡村振兴补助资金158万元</t>
  </si>
  <si>
    <t>将新坝村至猛粮村3.7公里道路加宽，原有3.5米宽道路加宽硬化至4.5米，对破损边沟进行修复，新建3.5m*4m过河盖板涵一处。</t>
  </si>
  <si>
    <t>解决400户农户，1700余人的出行难问题，同时，有效改善400亩芒果、5000亩玉米、200亩其他果树的耕种和运输条件，增加农户收入。</t>
  </si>
  <si>
    <t>2023年新型农村集体经济发展—新隆村鹌鹑养殖产业科技示范基地项目</t>
  </si>
  <si>
    <t>红格镇新隆村</t>
  </si>
  <si>
    <t>在新隆村路发组横来山建设鹌鹑养殖基地，修建鸟笼厂房1座预计79.12万元；修建直立式六层一次一清粪设施及房内养殖配套设施预计11.21万元；修建育雏厂房1座及房内育苗配套设施投资53.17万元；新修100立方米的水池1个投资11.75万元；建设动物无害化处理及粪便无害化处理设备设施投资16.75万元。</t>
  </si>
  <si>
    <t>项目建成后，形成的资产归村集体所有。厂房以集体固定资产作价入股方式与公司合作，每年收取固定收益，预计每年20万元以上。</t>
  </si>
  <si>
    <t>2023年新型农村集体经济发展—惠民绿色生态贡米示范项目</t>
  </si>
  <si>
    <t>在惠民镇民主村现有大米加工厂基础上，新建气调库1个预计18万元，封闭加工车间1个预计99.1万元，包装车间1个预计2万元，自动称重真空包装机1套预计18.3万元，自动烘干机1套预计18万元，磅房1个预计2万元，品种改良试验田500亩预计15万元，产品包装设计和品牌运营预计7.6万元。</t>
  </si>
  <si>
    <t>项目建成后，形成资产按出资比例分配所有权。通过流转土地，“集体+农户”的模式运营，预计村集体经济可实现年收入44万元，带动周围村民100余户增收。</t>
  </si>
  <si>
    <t>2023年新型农村集体经济发展—支六河村特色渔业养殖项目</t>
  </si>
  <si>
    <t>格萨拉彝族乡支六河村</t>
  </si>
  <si>
    <t>依托支六河村海拔、气候优势，集体经济组织拟发展特色水产养殖项目，与村内龙头企业合作，扩大现有养殖规模。其中160万元在支六河河道旁建成8亩养殖基地，集体经济组织和企业各投资80万元，建成后4亩养殖基地属于村集体经济资产，4亩养殖基地属于公司，引进鲟鱼、鳕鱼等特色水产进行养殖，每亩每年可养鱼8万尾。投资200万元建设支六河电站尾水引入工程，为养殖提供更优质的水源，提高高山冷水鱼品质，其中村集体投资70万元用于架设直80cm-100cm钢管800m，公司投资130万元用于饮水工程填埋、浇灌、设施设备采购等，架设的钢管属于村集体资产，设施设备资产属于企业。</t>
  </si>
  <si>
    <t>财政衔接推进乡村振兴补助资金80万元</t>
  </si>
  <si>
    <t>项目通过“集体+公司”的模式项目运营，建成后年产各类鲜鱼将达到41.7万斤以上，实现销售收入500万元以上，利润50万元，村集体占股30%，预计每年集体经济稳定增收15万元。</t>
  </si>
  <si>
    <t xml:space="preserve">2023年新型农村集体经济发展—作坊村透底河高山刺竹产业融合项目 </t>
  </si>
  <si>
    <t>盘活本村现有农产品加工厂，进一步优化布局、提升功能、丰富业态，建设以刺竹为代表的刺竹笋干加工、竹编工艺品生产、竹林观光采摘体验、全竹宴烹饪体验、竹产品展示，形成加工、销售、美食为一体的竹文旅融合产业链，发展透底河高山刺竹产业融合项目。计划投入15万元建青椒烤房1间（含烘烤设备），做强农产品加工；计划投入100万元在加工厂附近翁家河坝修建农家乐1个，建设露营场地1000平米，开展住宿、野外露营服务；计划投入35万元打造1000米休闲步道，凉亭5个，修建停车场300平米，完善基础配套。</t>
  </si>
  <si>
    <t xml:space="preserve">项目建成后，厂房资产归村集体所有。由村集体聘请专业人员管理运营，预计年经济效益18万元，将带动周围40余户增收、带动30人就业。
</t>
  </si>
  <si>
    <t>2023年新型农村集体经济发展—新林村蚕桑农文旅融合发展项目</t>
  </si>
  <si>
    <t>一是拟建设标准化加工厂房，预计投入140万元，形成的固定资产作价入股与龙头企业合作，开展智慧化养蚕和桑叶深加工，延伸蚕桑产业链条；二是拟打造蚕桑服务接待中心，预计投入20万元，主要包含特产展销、文化展示、餐饮服务等，带动蚕桑产业多元化发展。</t>
  </si>
  <si>
    <t>项目建成后，形成资产归村集体所有。项目通过“集体+农户”的模式运营，流转农户土地、开发集体撂荒地等方式开展，预计可实现集体经济年收入11.6万元。带动周围村民100余户蚕桑产业发展，解决就业岗位10余个。</t>
  </si>
  <si>
    <t>2023年新型农村集体经济发展—梁子田村芒果袋生产加工厂建设项目</t>
  </si>
  <si>
    <t>红果彝族乡梁子田村</t>
  </si>
  <si>
    <t>在梁子田村新建芒果袋生产加工厂，通过“联村共建+抱团发展”模式，依托全乡已建成的3家供销社，形成芒果袋生产加工销售产业链，持续拓宽销售市场。项目区共辐射覆盖全乡1000余户芒果种植户，建设厂房和仓库预计投入70万元，引进芒果袋生产加工设施设备预计40万元，剩余40万元用做流动资金购买原材料及聘请工人，以及相关专业技术培训</t>
  </si>
  <si>
    <t xml:space="preserve">项目建成后，可订单式覆盖全乡及周边芒果种植户需求，也可以结合农资销售点、供销社平台等多方推广销售，年收益预计达到12万元左右。
</t>
  </si>
  <si>
    <t>2023年新型农村集体经济发展—谜塘村种养融合发展项目</t>
  </si>
  <si>
    <t>红宝苗族彝族乡谜塘村</t>
  </si>
  <si>
    <t>一是利用本地良好的生态环境，修建鱼塘发展村集体流水养殖，预计投入资金100万元，修建12个小鱼塘，养殖鲤鱼、草鱼、细甲鱼、鲈鱼等，由村集体经济组织牵头落实人员，进行养殖、管理和经营。二是计划投入资金50万元购买草种及修建场地，精选10户致富带头人出地100亩围栏后示范种植饲养草料，提升高山生态羊品质。</t>
  </si>
  <si>
    <t>项目建成后，形成资产归村集体所有。采用“村集体+农户”的模式运营，预计村级集体经济实现收入12.2万元。</t>
  </si>
  <si>
    <t>2023年新型农村集体经济发展—“箐府大院”农文旅融合项目</t>
  </si>
  <si>
    <t>依托箐河瀑布资源，打造集赏景亲水、农事体验、民宿休闲为一体的农文旅项目。一是盘活原箐河乡政府办公楼，打造精品住宿，投资135万元，对“箐府大院”的外貌进行美化提升，提升庭院景观，扩建客房6间，对民宿走廊进行改造。对接待中心进行提升，建设特色农产品展销、文化展示栏，带动产业多元化发展；二是投资10万元，改建“箐河浑浆豆花”特色餐厅，做好箐河特色菜；三是投资5万元，流转附近土地，建特色农产品采摘体验园，进行“农业研学”实践，草莓、蔬菜等特色农产品采摘。</t>
  </si>
  <si>
    <t>项目建成后，预计村级集体经济实现收入28万元，带动20余名村民就近就业。</t>
  </si>
  <si>
    <t xml:space="preserve">2023年新型农村集体经济发展—和爱村红梨产业园融合发展项目 </t>
  </si>
  <si>
    <t>红格镇和爱村</t>
  </si>
  <si>
    <t>结合现有和爱冷链库设施进一步拓展经营链条，修建农产品交易市场，地面硬化8亩、修建挡墙600米、搭建遮阳棚3500平方米、修建交易台5个、修建停车场2000平方米，预计投资100万元，实现成品分拣、包装物流、电商销售为一体的完整产业链。同时，在红梨树下套种中药材，修建游览步道、观光平台，预计投资60万元，形成农产品采摘、研学体验、农家食宿等于一体的田园综合体。</t>
  </si>
  <si>
    <t>项目建成后，形成资产归村集体所有。采用“村集体+农户”的模式运营，预计每年为集体经济创收24万元，能带动30余人就业，缓解因气候变化引起的果蔬市场价格不稳定、群众收入不稳定等情况，为生鲜和速冻商品的发展提供了良好的环境。</t>
  </si>
  <si>
    <t xml:space="preserve">2023年新型农村集体经济发展—高坪村高山蓝莓种植项目   </t>
  </si>
  <si>
    <t>拟种植高山晚熟蓝莓100亩，一期计划发展40亩。项目共预计流转整地40亩土地，修建管理1个80㎡管理用房、1500余米围栏、2个200㎥蓄水设施预计85万元，配套滴灌设施预计20万元，购买蓝莓种苗并配套基质土、除草布、营养液等预计45万元。</t>
  </si>
  <si>
    <t>项目建成后，采用“村集体+公司”的运营模式，农户出租土地入股分红，预计村集体经济可实现年收入14万元，带动30余名当地农民就业。</t>
  </si>
  <si>
    <t>各乡镇</t>
  </si>
  <si>
    <t>计划实施全县脱贫户、监测户产业巩固提升，发展种养殖业，提高生产经营性收入。</t>
  </si>
  <si>
    <t>财政衔接推进乡村振兴补助资金70万元</t>
  </si>
  <si>
    <t>实施全县脱贫户、监测户产业巩固提升，发展种养殖业，提高生产经营性收入。</t>
  </si>
  <si>
    <t>新建智能烤房</t>
  </si>
  <si>
    <t>县烟草专卖局、各乡镇</t>
  </si>
  <si>
    <t>计划实施全县脱贫户、监测户新建智能烤烟房50座，最终以实际修建数量为准。</t>
  </si>
  <si>
    <t>实施全县脱贫户、监测户新建智能烤烟房50座，最终以实际修建数量为准。</t>
  </si>
  <si>
    <t>进一步提高烤烟产值，增加脱贫户、监测户生产经营性收入，巩固脱贫成果，有效衔接推进乡村振兴。</t>
  </si>
  <si>
    <t>新建农产品交易中心</t>
  </si>
  <si>
    <t>红格镇昔格达村</t>
  </si>
  <si>
    <t>计划实施红格镇昔格达村新建农产品交易中心1个，具体工程量详见乡镇上报实施方案及批复为准。</t>
  </si>
  <si>
    <t>实施红格镇昔格达村新建农产品交易中心1个。</t>
  </si>
  <si>
    <t>解决农产品销售难问题，促进地方经济发展，有效衔接推进乡村振兴。</t>
  </si>
  <si>
    <t xml:space="preserve">择木龙村长草坪农文旅综合项目  </t>
  </si>
  <si>
    <t>计划实施红宝乡择木龙村长草坪大马士革玫瑰花精油提取加工房建设，配套设施设备等工程。具体工程量以施工图设计及财评工程量清单为准。</t>
  </si>
  <si>
    <t>财政衔接推进乡村振兴补助资金170万元</t>
  </si>
  <si>
    <t>实施红宝乡择木龙村长草坪大马士革玫瑰花精油提取加工房建设，配套设施设备等工程。</t>
  </si>
  <si>
    <t>该项目实施可有效解决农户491户1720人（其中脱贫户143户633人）的集体经济收入，促进地方旅游业发展，带动周边经济，巩固脱贫成效，衔接推进乡村振兴</t>
  </si>
  <si>
    <t>惠民镇银河村</t>
  </si>
  <si>
    <t>建设52kw光伏电站，其中包含相关配套设施和辅助设施</t>
  </si>
  <si>
    <t>惠及全村466户1600余人，通过此项目能发展壮大集体经济，增强基层治理能力和水平，有利于巩固脱贫攻坚成果同乡村振兴的有效衔接。</t>
  </si>
  <si>
    <t>医疗救助项目</t>
  </si>
  <si>
    <t>巩固三保障成果</t>
  </si>
  <si>
    <t>县卫生健康局</t>
  </si>
  <si>
    <t>计划实施补充注入县卫生扶贫救助基金196万元。</t>
  </si>
  <si>
    <t>财政衔接推进乡村振兴补助资金196万元</t>
  </si>
  <si>
    <t>实施补充注入县卫生扶贫救助基金196万元。</t>
  </si>
  <si>
    <t>防止因病返贫，持续巩固脱贫攻坚成果。</t>
  </si>
  <si>
    <t>雨露计划补助</t>
  </si>
  <si>
    <t>计划实施雨露计划补助项目1项，对全县脱贫户及监测对象（脱贫不稳定户、边缘易致贫户、突发严重困难户）中符合条件的中、高职学生发放雨露计划补助。</t>
  </si>
  <si>
    <t>财政衔接推进乡村振兴补助资金207万元</t>
  </si>
  <si>
    <t>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</si>
  <si>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</si>
  <si>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住房建设贷款贴息项目</t>
  </si>
  <si>
    <t>计划实施2023年全县脱贫户住房建设贷款贴息资金项目1个，对全县脱贫户住房建设贷款予以贴息。</t>
  </si>
  <si>
    <t>财政衔接推进乡村振兴补助资金170.41万元</t>
  </si>
  <si>
    <t>实施2023年全县脱贫户住房建设贷款贴息资金项目1个，对全县脱贫户住房建设贷款予以贴息。</t>
  </si>
  <si>
    <t>解决脱贫户住房建设贷款贴息资金，巩固脱贫成效。</t>
  </si>
  <si>
    <t>扶贫保</t>
  </si>
  <si>
    <t>计划实施全县脱贫户、监测户购买“扶贫保”，计划投保4492户。每户投保费用为42元，其中：财政补贴80%、农户自缴20%。</t>
  </si>
  <si>
    <t>财政衔接推进乡村振兴补助资金15.09万元</t>
  </si>
  <si>
    <t>实施全县脱贫户、监测户购买“扶贫保”，计划投保4492户。每户投保费用为42元，其中：财政补贴80%、农户自缴20%。</t>
  </si>
  <si>
    <t>提高抵御风险能力，防止因病、因灾、重大事故而意外返贫，持续巩固脱贫攻坚成果。</t>
  </si>
  <si>
    <t>政策性农业保险</t>
  </si>
  <si>
    <t>县财政局</t>
  </si>
  <si>
    <t>在全县12个乡镇继续推进肉羊养殖保险，支持发展羊肉米线产业</t>
  </si>
  <si>
    <t>财政衔接推进乡村振兴补助资金95.5万元</t>
  </si>
  <si>
    <t>继续推进肉羊保险，为12个乡镇肉羊养殖户的2万3千头肉羊提供保险，减少疾病等原因造成农户大额财产损失，可以为促进地方经济发展，巩固脱贫成效，衔接推进乡村振兴。</t>
  </si>
  <si>
    <t>村容村貌提升及人居环境整治项目</t>
  </si>
  <si>
    <t>计划实施全县12个乡镇村容村貌提升及人居环境整治项目，其中：红格镇、新九镇、桐子林镇、渔门镇、惠民镇、永兴镇等6个镇，每镇补助资金5万元；红果乡、共和乡、红宝乡、国胜乡、温泉乡、格萨拉乡等6个乡每乡补助3万元，具体建设内容以乡镇上报实施方案及批复为准。</t>
  </si>
  <si>
    <t>实施全县12个乡镇村容村貌提升及人居环境整治项目，其中：红格镇、新九镇、桐子林镇、渔门镇、惠民镇、永兴镇等6个镇，每镇补助资金5万元；红果乡、共和乡、红宝乡、国胜乡、温泉乡、格萨拉乡等6个乡每乡补助3万元。</t>
  </si>
  <si>
    <t>进一步提升村容村貌，改善农村人居环境条件。</t>
  </si>
  <si>
    <t>项目管理费</t>
  </si>
  <si>
    <t>计划实施全县项目管理费项目1项，用于全县巩固拓展脱贫攻坚成果及衔接推进乡村振兴项目设计、监理及项目管理、验收等费用。</t>
  </si>
  <si>
    <t>财政衔接推进乡村振兴补助资金79.1万元</t>
  </si>
  <si>
    <t>实施全县项目管理费项目1项，用于全县巩固拓展脱贫攻坚成果及衔接推进乡村振兴项目设计、监理及项目管理、验收等费用。</t>
  </si>
  <si>
    <t>确保项目顺利实施，促进地方经济发展，巩固脱贫成效。</t>
  </si>
  <si>
    <t>山洪灾害危险区责任人公益性岗位安置项目</t>
  </si>
  <si>
    <t>县水利局</t>
  </si>
  <si>
    <t>计划实施全县山洪灾害危险区公益性岗位安置项目1个，据实安置山洪灾害危险区脱贫户、监测户公益性岗位。</t>
  </si>
  <si>
    <t>财政衔接推进乡村振兴补助资金33万元</t>
  </si>
  <si>
    <t>实施全县山洪灾害危险区公益性岗位安置项目1个，据实安置山洪灾害危险区脱贫户、监测户公益性岗位。</t>
  </si>
  <si>
    <t>保障全县山洪灾害危险区公益性岗位人员经费，增加就业务工收入，巩固脱贫成果。</t>
  </si>
  <si>
    <t>圈舍改造项目</t>
  </si>
  <si>
    <t>计划建设20户每户30平方米标准化羊圈。</t>
  </si>
  <si>
    <t>财政衔接推进乡村振兴补助资金40万元</t>
  </si>
  <si>
    <t>建设20户每户30平方米标准化羊圈。</t>
  </si>
  <si>
    <t>发展特色养殖业，促进农户产业增收，巩固脱贫成效，衔接推进乡村振兴。</t>
  </si>
  <si>
    <t>澳洲坚果新品种示范推广项目</t>
  </si>
  <si>
    <t>计划发展澳洲坚果规模化种植户40户，发展规划种植面积200亩，每亩25株</t>
  </si>
  <si>
    <t>财政衔接推进乡村振兴补助资金14.25万元</t>
  </si>
  <si>
    <t>发展澳洲坚果规模化种植户40户，发展规划种植面积200亩，每亩25株</t>
  </si>
  <si>
    <t>发展澳洲坚果规模化种植，推进澳洲坚果示范基地建设，打造村特色产业，有效促进村经济发展，巩固脱贫成效，衔接推进乡村振兴。</t>
  </si>
  <si>
    <t>生产用水项目</t>
  </si>
  <si>
    <t>计划实施红果彝族乡梁子田村小沟沙坝至老保管室40cm*40cm三面光水渠（左岸）长6200米</t>
  </si>
  <si>
    <t>财政衔接推进乡村振兴补助资金72.69万元</t>
  </si>
  <si>
    <t>实施红果彝族乡梁子田村小沟沙坝至老保管室40cm*40cm三面光水渠（左岸）长6200米</t>
  </si>
  <si>
    <t>该项目实施可有效解决农户183户640人，其中脱贫户63户252人晚熟芒果灌溉300亩，早熟玉米灌溉260亩，水稻灌溉326亩，油桃灌溉50亩，促进地方经济发展，巩固脱贫成效，衔接推进乡村振兴。</t>
  </si>
  <si>
    <t>计划新建200m³蓄水池2口，新建取水口一处50米；安装φ80镀锌钢管2500米，PE63管3000米，PE32管3000米。</t>
  </si>
  <si>
    <t>财政衔接推进乡村振兴补助资金38.5万元</t>
  </si>
  <si>
    <t>新建200m³蓄水池2口，新建取水口一处50米；安装φ80镀锌钢管2500米，PE63管3000米，PE32管3000米。</t>
  </si>
  <si>
    <t>该项目实施可有效解决农户25户88人，其中脱贫户11户44人新品种澳洲坚果产业灌溉，促进地方经济发展，巩固脱贫成效，衔接推进乡村振兴。</t>
  </si>
  <si>
    <t>计划实施红果乡梁子田村机房组原砖厂河沟至大榜湾产业道路硬化项目3公里，路面宽3米，具体工程量以施工图设计及财评工程量清单为准。</t>
  </si>
  <si>
    <t>财政衔接推进乡村振兴补助资金154.56万元</t>
  </si>
  <si>
    <t>实施红果乡梁子田村机房组原砖厂河沟至大榜湾产业道路硬化项目3公里，路面宽3米</t>
  </si>
  <si>
    <t>解决农户25户112人，其中脱贫户6户27人的出行问题及800余亩晚熟芒果及农用物资的运输、售卖问题，有效促进农户的经济稳定增收，促进地方经济发展，巩固脱贫成效，衔接推进乡村振兴。</t>
  </si>
  <si>
    <t>共和乡纳底河村</t>
  </si>
  <si>
    <t>纳底河村部岔路至碉楼组岔路村道路扩建6公里，利用原有道路加宽至路面宽度4.5米，具体工程量以施工图设计及财评工程量清单为准。</t>
  </si>
  <si>
    <t>财政衔接推进乡村振兴补助资金325万元</t>
  </si>
  <si>
    <t>纳底河村部岔路至碉楼组岔路村道路扩建6公里，利用原有道路加宽至路面宽度4.5米</t>
  </si>
  <si>
    <t>解决纳底河村及周边村村民出行及农产品运输问题，带动本地村民致富增收。</t>
  </si>
  <si>
    <t>计划实施共和乡太田村彭定军户至山王庙垭口产业道路改扩建8公里，利用原有道路加宽至4.5米，具体工程量以施工图设计及财评工程量清单为准。</t>
  </si>
  <si>
    <t>实施共和乡太田村彭定军户至山王庙垭口产业道路改扩建8公里，利用原有道路加宽至4.5米</t>
  </si>
  <si>
    <t>该项目实施可有效解决农户1081户3603人，其中脱贫户130户502人、监测户14户36人，核桃5000亩、花椒3500亩、玉米1800亩、芒果4500亩的农产品运输问题，促进地方经济发展，巩固脱贫成效，衔接推进乡村振兴。</t>
  </si>
  <si>
    <t>渔门镇鳡鱼村</t>
  </si>
  <si>
    <t>计划实施渔门镇鳡鱼村岔河社佳旺芒果选果厂配套设施建设项目，含农产品交易及储存场地建设改造项目，提高交易市场整体功能，提升推进产业配套服务，具体工程量详见施工图设计及财评工程量清单。</t>
  </si>
  <si>
    <t>财政衔接推进乡村振兴补助资金275万元</t>
  </si>
  <si>
    <t>实施渔门镇鳡鱼村岔河社佳旺芒果选果厂配套设施建设项目，含农产品交易及储存场地建设改造项目，提高交易市场整体功能，提升推进产业配套服务。</t>
  </si>
  <si>
    <t>该项目实施可进一步改善鳡鱼村选果厂配套设施，提高交易市场整体功能，提升推进产业配套服务。</t>
  </si>
  <si>
    <t>魔芋种植配套设施</t>
  </si>
  <si>
    <t>计划实施渔门镇鳡鱼村210亩珠芽金魔芋搭建遮阳网</t>
  </si>
  <si>
    <t>财政衔接推进乡村振兴补助资金25万元</t>
  </si>
  <si>
    <t>实施渔门镇鳡鱼村210亩珠芽金魔芋搭建遮阳网</t>
  </si>
  <si>
    <t>有效解决魔芋遮阴问题，避免被高温灼伤，促进魔芋正常生长</t>
  </si>
  <si>
    <t>计划实施渔门镇鳡鱼村大伙房组新建200立方米蓄水池2口，配套管网设施等工程。</t>
  </si>
  <si>
    <t>实施渔门镇鳡鱼村大伙房组新建200立方米蓄水池2口，配套管网设施等工程。</t>
  </si>
  <si>
    <t>有效解决鳡鱼村大伙房组110户462人（脱贫户6户28人）的5000余亩芒果、200亩魔芋灌溉问题</t>
  </si>
  <si>
    <t>共同富裕暨现代农文旅综合体园区建设项目</t>
  </si>
  <si>
    <t>计划修建烤烟新区建设成果参观展示中心、土特产品交易、乡村风貌提升等工程。通过完善基础设施、绿化美化沿线一带，全力打造集体验观光、度假养生、休闲娱乐为一体的农旅融合发展新业态，助推岩上片区产业提档升级，促进农民增收致富，为我市建立共同富裕试验区贡献格萨拉力量。具体工程量以施工图设计及财评工程量清单为准。</t>
  </si>
  <si>
    <t>财政衔接推进乡村振兴补助资金229万元</t>
  </si>
  <si>
    <t>修建烤烟新区建设成果参观展示中心、土特产品交易、乡村风貌提升等工程。通过完善基础设施、绿化美化沿线一带，全力打造集体验观光、度假养生、休闲娱乐为一体的农旅融合发展新业态，助推岩上片区产业提档升级，促进农民增收致富，为我市建立共同富裕试验区贡献格萨拉力量。</t>
  </si>
  <si>
    <t>该项目的实施可带动岩上片区项目区群众1560户7000余人及15000亩土地亩均增收800元以上，有效推动高海拔产业发展及群众增收致富。</t>
  </si>
  <si>
    <t>南亚热带特色果树引种试验基地配套设施建设项目</t>
  </si>
  <si>
    <t>计划实施桐子林镇清源社区南热带优稀果树引种试验基地配套设施建设项目，主要建设内容包括新建230m深井一口，新建泵房一座，新建170m³蓄水池一口，以及生产管理用、配套管网设施、产业道路硬化400m等工程，具体工程量以施工图设计及财评工程量清单为准。</t>
  </si>
  <si>
    <t>财政衔接推进乡村振兴补助资金68万元</t>
  </si>
  <si>
    <t>实施桐子林镇清源社区南热带优稀果树引种试验基地配套设施建设项目，主要建设内容包括新建230m深井一口，新建泵房一座，新建170m³蓄水池一口，以及生产管理用、配套管网设施、产业道路硬化400m等工程</t>
  </si>
  <si>
    <t>解决南亚热带特色果树引种生产用水难及农产品运输问题，促进优稀果树产业发展，衔接推进乡村振兴。</t>
  </si>
  <si>
    <t>渔门镇三源河村</t>
  </si>
  <si>
    <t>计划实施渔门镇三源河村岩朗组居民安置点道路硬化450m，宽3m，厚0.18m，含水沟；新建M7.5挡墙75m³；1m*1.2m涵洞一道；新开挖一条长1.1公里，宽3m的道路。</t>
  </si>
  <si>
    <t>财政衔接推进乡村振兴补助资金22.1万元</t>
  </si>
  <si>
    <t>实施渔门镇三源河村岩朗组居民安置点道路硬化450m，宽3m，厚0.18m，含水沟；新建M7.5挡墙75m³；1m*1.2m涵洞一道；新开挖一条长1.1公里，宽3m的道路。</t>
  </si>
  <si>
    <t>有效解决小河沟水库搬迁农户三通一平问题，改善基础设施条件。</t>
  </si>
  <si>
    <t>计划实施国胜乡大石房村观音洞组田家桥至永生水产养殖基地道路硬化长450米，路面宽3.5米，厚18cm。</t>
  </si>
  <si>
    <t>财政衔接推进乡村振兴补助资金15.75万元</t>
  </si>
  <si>
    <t>实施国胜乡大石房村观音洞组田家桥至永生水产养殖基地道路硬化长450米，路面宽3.5米，厚18cm。</t>
  </si>
  <si>
    <t>解决该地区村民的生产经营交通安全，促进地方经济发展，巩固脱贫成就。</t>
  </si>
  <si>
    <t>惠民镇兴隆村</t>
  </si>
  <si>
    <t>从黑金葚厂区边到兴隆冻库拓宽产业道路0.93km，原有道路3.5m，道路拓宽至5.7m，具体工程量以施工图设计及财评工程量清单为准。</t>
  </si>
  <si>
    <t>财政衔接推进乡村振兴补助资金41.08万元</t>
  </si>
  <si>
    <t>从黑金葚厂区边到兴隆冻库拓宽产业道路0.93km，原有道路3.5m，道路拓宽至5.7m</t>
  </si>
  <si>
    <t>该项目实施可有效解决农户291户980余人出行问题及桑树1800亩、花椒100亩、芒果100亩、玉米300亩的农产品运输问题，促进地方经济发展，巩固脱贫成效，衔接推进乡村振兴。</t>
  </si>
  <si>
    <t>计划实施红格镇联合村民宿组团配套设施建设项目，主干道至3#民宿组团（江苏漫耕文旅）300米道路改造；变电站至4#民宿组团（锦府驿）500米道路提档升级。具体工程量以施工图设计及财评工程量清单为准。</t>
  </si>
  <si>
    <t>财政衔接推进乡村振兴补助资金121.01万元</t>
  </si>
  <si>
    <t>实施红格镇联合村民宿组团配套设施建设项目，主干道至3#民宿组团（江苏漫耕文旅）300米道路改造；变电站至4#民宿组团（锦府驿）500米道路提档升级。</t>
  </si>
  <si>
    <t>有效改善联合村基础设施条件，推进和美建设建设，巩固脱贫成果，衔接推进乡村振兴。</t>
  </si>
  <si>
    <t>道路水毁恢复项目</t>
  </si>
  <si>
    <t>红果彝族乡蒿枝坪村</t>
  </si>
  <si>
    <t>计划实施红果乡蒿枝坪村道路水毁恢复项目1个，新建挡墙700m³，每立方米补助330元。项目计划投资23.1万元，其中：投入财政衔接存量资金16.06万元，本次补缺口资金7.04万元。</t>
  </si>
  <si>
    <t>财政衔接推进乡村振兴补助资金7.04万元</t>
  </si>
  <si>
    <t>实施红果乡蒿枝坪村道路水毁恢复项目1个，新建挡墙700m³，每立方米补助330元。项目计划投资23.1万元，其中：投入财政衔接存量资金16.06万元，本次补缺口资金7.04万元。</t>
  </si>
  <si>
    <t>有效解决农户25户92人，其中脱贫户3户12人出行问题及农产品运输问题，促进地方经济发展，巩固脱贫成效。</t>
  </si>
  <si>
    <t>危房改造项目</t>
  </si>
  <si>
    <t>红宝苗族彝族乡干坪子村、谜塘村</t>
  </si>
  <si>
    <t>计划实施红宝乡干坪子村监测户陶洪林、谜塘村监测户李顺富危房改造</t>
  </si>
  <si>
    <t>财政衔接推进乡村振兴补助资金8万元</t>
  </si>
  <si>
    <t>监测户</t>
  </si>
  <si>
    <t>实施红宝乡干坪子村监测户陶洪林、谜塘村监测户李顺富危房改造</t>
  </si>
  <si>
    <t>解决住房安全问题，巩固脱贫成果，消除监测风险</t>
  </si>
  <si>
    <t>2023年度攀西晚熟芒果产业集群项目</t>
  </si>
  <si>
    <t>县农业农村局</t>
  </si>
  <si>
    <t>攀西晚熟芒果优势特色产业集群主要推进标准化基地、农产品加工和商贸物流体系、品牌市场、新型主体、科技支撑能力五大项目建设</t>
  </si>
  <si>
    <t>财政衔接推进乡村振兴补助资金1047万元</t>
  </si>
  <si>
    <t>引导、扶持龙头企业和农民专业合作经济组织发展，做好“村集体+企业+合作社+农户”这篇文章，进一步提高龙头企业的带动能力和农民专业合作经济组织的服务能力，提升农民进入市场的组织程度和经营水平，将农民群众紧紧镶嵌在增产增收产业链上，增强抵御风险的能力。</t>
  </si>
  <si>
    <t>集体经济发展配套设施项目</t>
  </si>
  <si>
    <t>红格镇鲊石村</t>
  </si>
  <si>
    <t>计划实施红格镇鲊石村集体经济发展配套设施项目，架设φ190*10m电杆10根，购买金具材料16套，安装400V架空绝缘线2400m，400V放紧线施工0.5km等工程。</t>
  </si>
  <si>
    <t>财政衔接推进乡村振兴补助资金7万元</t>
  </si>
  <si>
    <t>实施红格镇鲊石村集体经济发展配套设施项目，架设φ190*10m电杆10根，购买金具材料16套，安装400V架空绝缘线2400m，400V放紧线施工0.5km等工程。</t>
  </si>
  <si>
    <t>解决生产用电难问题，巩固脱贫成效，有效衔接推进乡村振兴。</t>
  </si>
  <si>
    <t>集中饮用水建设项目</t>
  </si>
  <si>
    <t>计划实施渔门镇犀牛村双坪组集中饮用水建设项目，新建 300立方米蓄水池1口，场平混合方开挖434立方米，安装DNPEφ75排污管30米、DNPEφ63进水管1500米、DNPEφ50主管7600米，安装分户支管DNPEφ32管3000米、分户支管DNPEφ25管3000米等工程。</t>
  </si>
  <si>
    <t>实施渔门镇犀牛村双坪组集中饮用水建设项目，新建 300立方米蓄水池1口，场平混合方开挖434立方米，安装DNPEφ75排污管30米、DNPEφ63进水管1500米、DNPEφ50主管7600米，安装分户支管DNPEφ32管3000米、分户支管DNPEφ25管3000米等工程。</t>
  </si>
  <si>
    <t>解决生产用水难问题，巩固脱贫成效，有效衔接推进乡村振兴。</t>
  </si>
  <si>
    <t>特色村寨建设项目</t>
  </si>
  <si>
    <t>其他</t>
  </si>
  <si>
    <t>红果彝族乡三滩村</t>
  </si>
  <si>
    <t>计划实施红果乡三滩村少数民族特色村寨建设项目，主要内容：1.傈僳族传习所升级改造：通过新建非遗文化体验型长廊、购置傈僳非遗技艺传习工具和设计制作文化宣传栏和宣传手册、文化宣传片等形式，向村内及周边区域宣传民族文化、贯彻民族政策，让民族文化、进步示范意识在村民及消费者心中不断得到熏陶和升华；
2.蒿枝坪组产业道路提升（道路宽4m、长2.5公里、厚18厘米）；
3.提升产业壮大集体经济：在蒿枝坪、卷子坪、大沟三处新建芒果分选基地+民族文化宣传阵地+太阳能光伏发电站综合一体化配套项目。</t>
  </si>
  <si>
    <t>实施红果乡三滩村少数民族特色村寨建设项目，主要内容：1.傈僳族传习所升级改造：通过新建非遗文化体验型长廊、购置傈僳非遗技艺传习工具和设计制作文化宣传栏和宣传手册、文化宣传片等形式，向村内及周边区域宣传民族文化、贯彻民族政策，让民族文化、进步示范意识在村民及消费者心中不断得到熏陶和升华；
2.蒿枝坪组产业道路提升（道路宽4m、长2.5公里、厚18厘米）；
3.提升产业壮大集体经济：在蒿枝坪、卷子坪、大沟三处新建芒果分选基地+民族文化宣传阵地+太阳能光伏发电站综合一体化配套项目。</t>
  </si>
  <si>
    <t>项目建成后将进一步提升当地产业发展、旅游文化提升，拉动当地经济，调整群众经济结构。同时，能够加快发展特色农业、极大改善一、三产业可持续发展。对于全面深入持久做好民族团结进步工作，构建社会主义民族关系，铸牢中华民族共同体等，具有极强的引领示范作用。项目建成后将成为进一步提升傈僳活态文化旅游，同时提升当地群众经济收入及壮大集体经济。</t>
  </si>
  <si>
    <t>便桥建设项目</t>
  </si>
  <si>
    <t>新建跨度20米、主桥15米、宽5.5米、两边护栏的便桥</t>
  </si>
  <si>
    <t>项目实施可有效解决农户18户81人，其中脱贫户5户35人的出行问题及核桃5亩、花椒20亩、魔芋2亩、玉米20亩的农产品运输问题</t>
  </si>
  <si>
    <t>水毁道路恢复项目</t>
  </si>
  <si>
    <t>计划实施红果彝族乡花椒箐村水毁道路恢复项目1个，新建挡墙25处1128.86立方米，安装直径80cm预制混凝土涵管1处6米等工程。</t>
  </si>
  <si>
    <t>财政衔接推进乡村振兴补助资金31万元</t>
  </si>
  <si>
    <t>实施红果彝族乡花椒箐村水毁道路恢复项目1个，新建挡墙25处1128.86立方米，安装直径80cm预制混凝土涵管1处6米等工程。</t>
  </si>
  <si>
    <t>解决50户225人的2000余亩芒果的管理、运输。</t>
  </si>
  <si>
    <t>渔门镇力马村</t>
  </si>
  <si>
    <t>新建挡墙1550立方米，其中：道路路基下沉和路面垮塌下方挡墙1330立方米、灌溉垮塌堰沟挡墙220立方米。</t>
  </si>
  <si>
    <t>财政衔接推进乡村振兴补助资金45万元</t>
  </si>
  <si>
    <t>解决130户585人的300余亩中药材灌溉可能，亩均将增收500元以上。</t>
  </si>
  <si>
    <t>计划实施渔门镇狮子堡村后山至狮子堡社区道路改扩建1.2公里，将原有路面3.5米宽加宽至4.5米宽，具体工程量以施工图设计及财评工程量清单为准。</t>
  </si>
  <si>
    <t>实施渔门镇狮子堡村后山至狮子堡社区道路改扩建1.2公里，将原有路面3.5米宽加宽至4.5米宽</t>
  </si>
  <si>
    <t>解决110户427人的300亩核桃、180亩青椒、180亩蚕桑的发展、管理、运输。</t>
  </si>
  <si>
    <t>永兴镇强胜村</t>
  </si>
  <si>
    <t>硬化核桃、青椒产业基地作业道路1公里，规格：砼路面3.5m宽，18cm厚，每公里设置错车道3处，不设置背沟。</t>
  </si>
  <si>
    <t>财政衔接推进乡村振兴补助资金34万元</t>
  </si>
  <si>
    <t>解决少数民族群众18户81人的160亩核桃、80亩青椒、800亩蚕桑的管理、发展、运输等.</t>
  </si>
  <si>
    <t>渔门镇双龙村</t>
  </si>
  <si>
    <t>硬化核桃、青椒烤烟、梨子基地作业道路1公里，规格：砼路面3.5m宽，18cm厚，每公里设置错车道4处，设置边沟30沟。</t>
  </si>
  <si>
    <t>财政衔接推进乡村振兴补助资金32万元</t>
  </si>
  <si>
    <t>解决157户623人的188亩烤烟、700亩蚕桑、60亩青椒的发展、管理、运输。</t>
  </si>
  <si>
    <t>硬化魔芋种植、澳洲坚果种植产业道路1公里，规格：砼路面宽3米、厚18厘米、设置边沟、错车道5处。</t>
  </si>
  <si>
    <t>解决38户157人的50亩珠芽金魔芋、44亩澳洲坚果、860亩核桃、110亩青椒、130亩玉米的管理、发展、运输</t>
  </si>
  <si>
    <t>产业路加宽项目</t>
  </si>
  <si>
    <t>红宝苗族彝族乡核桃箐村</t>
  </si>
  <si>
    <t>在核桃箐村产业道路进行增设错车道21处140立方米，修复路面3处27立方米，硬化路面500米，厚18厘米、宽3米、不设置背沟。</t>
  </si>
  <si>
    <t>解决18户72人的128亩核桃、120亩青椒、60亩蚕桑的发展、管理、运输。</t>
  </si>
  <si>
    <t>沟堰整治项目</t>
  </si>
  <si>
    <t>三面光整治600米沟堰：堰沟宽2.1米（新建盖板宽2.3 米、厚20 公分）、底子、墙子修复每米混凝土1.4方。</t>
  </si>
  <si>
    <t>解决520余户2300余人的3000余亩土地灌溉。</t>
  </si>
  <si>
    <t>硬化核桃、青椒产业基地作业道路1.06公里：砼路面3.5m宽，18cm厚，每公里设置错车道3处，不设置背沟</t>
  </si>
  <si>
    <t>解决11户56人的128亩核桃、120亩青椒、60亩蚕桑的发展、管理、运输。</t>
  </si>
  <si>
    <t>硬化烤烟产业基地内道路1.368公里：砼路面3.5m宽，18cm厚，每公里设置错车道3处，不设置背沟。</t>
  </si>
  <si>
    <t>财政衔接推进乡村振兴补助资金43万元</t>
  </si>
  <si>
    <t>解决310亩核桃的发展、管理、运输,每年通过烤烟出租壮大集体经济4万元。</t>
  </si>
  <si>
    <t>人饮安全项目</t>
  </si>
  <si>
    <t>新建蓄5口水池93m³，其中：50m³1口，20m³2口、2m³1口、1m³1口；架设管道6280米，其中：φ40PE抽水管350m，φ32PE管3200m，φ25PE管1380m，φ20PE管1350m，安装水泵1套。</t>
  </si>
  <si>
    <t>财政衔接推进乡村振兴补助资金14万元</t>
  </si>
  <si>
    <t>解决13户59人的人饮安全，确保地方稳定和经济发展。</t>
  </si>
  <si>
    <t>原道路宽3.5m扩建至4.5m道路长2.2公里，加宽1米，C25砼路面，厚18cm。边沟30*30长1公里;新建宽4.5米。长200米道路，。.M7.5浆砌片石挡土墙110m³</t>
  </si>
  <si>
    <t>财政衔接推进乡村振兴补助资金42万元</t>
  </si>
  <si>
    <t xml:space="preserve">提升民族团结示范村中建设，进一步促进地方经济发展和筑牢中华民族共同体建设。  </t>
  </si>
  <si>
    <t>云上村寨建设项目</t>
  </si>
  <si>
    <t>格萨拉彝族乡古德村</t>
  </si>
  <si>
    <t>利用三维激光扫描技术对古德村特色村寨简介、特色建筑展示、村寨全景展示、建筑数字孪生展示平台系统、采集云数据，经专业去噪、拼接处理，实现村寨原貌数字化保护。</t>
  </si>
  <si>
    <t>充分发挥互联网的优化和集成作用，将村寨的文本、图形、图像等相关资料文件作为资源，提供用户远程访问，达到宣传推广与保护的目的。</t>
  </si>
  <si>
    <t>惠民镇青龙村</t>
  </si>
  <si>
    <t>计划实施惠民镇青龙村村道改造3条，合计4.767公里，规格：路基宽 5.5m，砼路面宽 4.5m，C30砼，厚18cm，抗折强度 4.0MPA，含挡墙、路基扩宽、涵洞等工程。</t>
  </si>
  <si>
    <t>财政衔接推进乡村振兴补助资金390万元</t>
  </si>
  <si>
    <t>实施惠民镇青龙村村道改造3条，合计4.767公里，规格：路基宽 5.5m，砼路面宽 4.5m，C30砼，厚18cm，抗折强度 4.0MPA，含挡墙、路基扩宽、涵洞等工程。</t>
  </si>
  <si>
    <t>该项目实施可有效解决惠民镇青龙村的出行问题及农产品运输问题，促进地方经济发展，巩固脱贫成效，衔接推进乡村振兴。</t>
  </si>
  <si>
    <t>道路改造项目</t>
  </si>
  <si>
    <t>共和乡田坝村</t>
  </si>
  <si>
    <t>计划实施共和乡田坝村村道路改造2.589km，其中：硬化道路长 2.589km，路面宽3.5m，采用C30砼，厚18cm，抗折强度不小于4.0MPa；采用0.3m×0.3m 的C20矩形边沟，共计长度231m；M10浆砌片石挡墙共计 210m3；设计5个错车道，错车道尺寸为：两边渐变长度各7m、有效长度 8m；设置4道1-0.5m的钢筋混凝土圆管涵，每道圆管涵长 6m，共计24m，以及一根6m长 DN300 镀锌钢管。</t>
  </si>
  <si>
    <t>实施共和乡田坝村村道路改造2.589km，其中：硬化道路长 2.589km，路面宽3.5m，采用C30砼，厚18cm，抗折强度不小于4.0MPa；采用0.3m×0.3m 的C20矩形边沟，共计长度231m；M10浆砌片石挡墙共计 210m3；设计5个错车道，错车道尺寸为：两边渐变长度各7m、有效长度 8m；设置4道1-0.5m的钢筋混凝土圆管涵，每道圆管涵长 6m，共计24m，以及一根6m长 DN300 镀锌钢管。</t>
  </si>
  <si>
    <t>解决田坝村农户出行及农产品运输难问题，巩固脱贫成果，衔接推进乡村振兴。</t>
  </si>
  <si>
    <t>“两不愁、三保障”补短补缺项目</t>
  </si>
  <si>
    <t>计划实施格萨拉彝族乡支六河村“两不愁、三保障”补短补缺项目，一是用于产业扶持方面，购买鸡苗、鸭苗发放；二是用于脱贫户、监测户人居环境提升等工程。具体工程量以乡镇上报实施方案及批复为准。</t>
  </si>
  <si>
    <t>财政衔接推进乡村振兴补助资金4.66万元</t>
  </si>
  <si>
    <t>实施格萨拉彝族乡支六河村“两不愁、三保障”补短补缺项目，一是用于产业扶持方面，购买鸡苗、鸭苗发放；二是用于脱贫户、监测户人居环境提升等工程。</t>
  </si>
  <si>
    <t>进一步改善农户人居环境条件，促进产业增收。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</si>
</sst>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6"/>
      <color theme="1"/>
      <name val="方正小标宋_GBK"/>
      <charset val="134"/>
    </font>
    <font>
      <sz val="10.5"/>
      <color rgb="FF000000"/>
      <name val="黑体"/>
      <charset val="134"/>
    </font>
    <font>
      <sz val="11"/>
      <color rgb="FF000000"/>
      <name val="宋体"/>
      <charset val="134"/>
    </font>
    <font>
      <sz val="11"/>
      <name val="宋体"/>
      <charset val="134"/>
    </font>
    <font>
      <sz val="11"/>
      <color rgb="FF000000"/>
      <name val="宋体"/>
      <charset val="204"/>
    </font>
    <font>
      <sz val="11"/>
      <color theme="1"/>
      <name val="宋体"/>
      <charset val="134"/>
    </font>
    <font>
      <sz val="11"/>
      <name val="Courier New"/>
      <charset val="134"/>
    </font>
    <font>
      <sz val="11"/>
      <color indexed="8"/>
      <name val="宋体"/>
      <charset val="134"/>
    </font>
    <font>
      <sz val="11"/>
      <color rgb="FFFF0000"/>
      <name val="宋体"/>
      <charset val="134"/>
    </font>
    <font>
      <sz val="10.5"/>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24">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wrapText="1"/>
    </xf>
    <xf numFmtId="0" fontId="3" fillId="0" borderId="1" xfId="0" applyFont="1" applyFill="1" applyBorder="1" applyAlignment="1">
      <alignment horizontal="center" wrapText="1"/>
    </xf>
    <xf numFmtId="176"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wrapText="1"/>
    </xf>
    <xf numFmtId="0" fontId="4" fillId="0" borderId="1" xfId="49" applyFont="1" applyFill="1" applyBorder="1" applyAlignment="1">
      <alignment horizontal="center" vertical="center" wrapText="1"/>
    </xf>
    <xf numFmtId="0" fontId="10" fillId="0" borderId="1" xfId="0" applyFont="1" applyFill="1" applyBorder="1" applyAlignment="1">
      <alignment horizontal="center" vertical="top" wrapText="1"/>
    </xf>
    <xf numFmtId="0" fontId="6" fillId="0" borderId="1" xfId="0" applyFont="1" applyFill="1" applyBorder="1" applyAlignment="1">
      <alignment horizontal="center" wrapText="1"/>
    </xf>
    <xf numFmtId="176"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Desktop\2022\&#35843;&#21518;&#65306;&#38468;&#20214;1%20&#65306;&#30416;&#36793;&#21439;2021&#8212;2023&#24180;&#24230;&#34900;&#25509;&#36164;&#37329;&#39033;&#30446;&#21488;&#3613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件1 XX县XX年度衔接资金和脱贫县整合资金项目台账"/>
      <sheetName val="底稿"/>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03"/>
  <sheetViews>
    <sheetView tabSelected="1" workbookViewId="0">
      <selection activeCell="H6" sqref="H6"/>
    </sheetView>
  </sheetViews>
  <sheetFormatPr defaultColWidth="9" defaultRowHeight="13.5"/>
  <cols>
    <col min="1" max="1" width="5.08333333333333" style="1" customWidth="1"/>
    <col min="2" max="4" width="9" style="1"/>
    <col min="5" max="5" width="9" style="2"/>
    <col min="6" max="6" width="9" style="1" customWidth="1"/>
    <col min="7" max="7" width="9" style="1"/>
    <col min="8" max="8" width="28.25" style="2" customWidth="1"/>
    <col min="9" max="9" width="9.375" style="1"/>
    <col min="10" max="10" width="9" style="1"/>
    <col min="11" max="11" width="9" style="2"/>
    <col min="12" max="12" width="30.25" style="1" customWidth="1"/>
    <col min="13" max="13" width="9" style="1"/>
    <col min="14" max="14" width="28.875" style="1" customWidth="1"/>
    <col min="15" max="15" width="20.5" style="1" customWidth="1"/>
    <col min="16" max="16384" width="9" style="2"/>
  </cols>
  <sheetData>
    <row r="1" ht="37" customHeight="1" spans="1:16">
      <c r="A1" s="3" t="s">
        <v>0</v>
      </c>
      <c r="B1" s="3"/>
      <c r="C1" s="3"/>
      <c r="D1" s="3"/>
      <c r="E1" s="4"/>
      <c r="F1" s="3"/>
      <c r="G1" s="3"/>
      <c r="H1" s="4"/>
      <c r="I1" s="3"/>
      <c r="J1" s="3"/>
      <c r="K1" s="4"/>
      <c r="L1" s="3"/>
      <c r="M1" s="3"/>
      <c r="N1" s="3"/>
      <c r="O1" s="3"/>
      <c r="P1" s="4"/>
    </row>
    <row r="2" ht="23" customHeight="1" spans="1:16">
      <c r="A2" s="5" t="s">
        <v>1</v>
      </c>
      <c r="B2" s="5" t="s">
        <v>2</v>
      </c>
      <c r="C2" s="5" t="s">
        <v>3</v>
      </c>
      <c r="D2" s="5" t="s">
        <v>4</v>
      </c>
      <c r="E2" s="6" t="s">
        <v>5</v>
      </c>
      <c r="F2" s="5" t="s">
        <v>6</v>
      </c>
      <c r="G2" s="5" t="s">
        <v>7</v>
      </c>
      <c r="H2" s="6"/>
      <c r="I2" s="5"/>
      <c r="J2" s="5"/>
      <c r="K2" s="6"/>
      <c r="L2" s="5"/>
      <c r="M2" s="5" t="s">
        <v>8</v>
      </c>
      <c r="N2" s="5"/>
      <c r="O2" s="5"/>
      <c r="P2" s="6" t="s">
        <v>9</v>
      </c>
    </row>
    <row r="3" ht="23" customHeight="1" spans="1:16">
      <c r="A3" s="5"/>
      <c r="B3" s="5"/>
      <c r="C3" s="5"/>
      <c r="D3" s="5"/>
      <c r="E3" s="6"/>
      <c r="F3" s="5"/>
      <c r="G3" s="5" t="s">
        <v>10</v>
      </c>
      <c r="H3" s="6" t="s">
        <v>11</v>
      </c>
      <c r="I3" s="5" t="s">
        <v>12</v>
      </c>
      <c r="J3" s="5" t="s">
        <v>13</v>
      </c>
      <c r="K3" s="6" t="s">
        <v>14</v>
      </c>
      <c r="L3" s="5" t="s">
        <v>15</v>
      </c>
      <c r="M3" s="5" t="s">
        <v>16</v>
      </c>
      <c r="N3" s="5" t="s">
        <v>15</v>
      </c>
      <c r="O3" s="5" t="s">
        <v>17</v>
      </c>
      <c r="P3" s="6"/>
    </row>
    <row r="4" ht="30" customHeight="1" spans="1:16">
      <c r="A4" s="5"/>
      <c r="B4" s="5"/>
      <c r="C4" s="5"/>
      <c r="D4" s="5"/>
      <c r="E4" s="6"/>
      <c r="F4" s="5"/>
      <c r="G4" s="5"/>
      <c r="H4" s="6"/>
      <c r="I4" s="5"/>
      <c r="J4" s="5"/>
      <c r="K4" s="6"/>
      <c r="L4" s="5"/>
      <c r="M4" s="5"/>
      <c r="N4" s="5"/>
      <c r="O4" s="5"/>
      <c r="P4" s="6"/>
    </row>
    <row r="5" ht="79" customHeight="1" spans="1:16">
      <c r="A5" s="7">
        <v>1</v>
      </c>
      <c r="B5" s="8" t="s">
        <v>18</v>
      </c>
      <c r="C5" s="8" t="s">
        <v>19</v>
      </c>
      <c r="D5" s="9" t="s">
        <v>20</v>
      </c>
      <c r="E5" s="10" t="s">
        <v>21</v>
      </c>
      <c r="F5" s="8" t="s">
        <v>22</v>
      </c>
      <c r="G5" s="7" t="s">
        <v>23</v>
      </c>
      <c r="H5" s="8" t="s">
        <v>24</v>
      </c>
      <c r="I5" s="14" t="s">
        <v>25</v>
      </c>
      <c r="J5" s="7" t="s">
        <v>26</v>
      </c>
      <c r="K5" s="15" t="s">
        <v>27</v>
      </c>
      <c r="L5" s="8" t="s">
        <v>28</v>
      </c>
      <c r="M5" s="16" t="s">
        <v>29</v>
      </c>
      <c r="N5" s="8" t="s">
        <v>28</v>
      </c>
      <c r="O5" s="14" t="s">
        <v>30</v>
      </c>
      <c r="P5" s="17"/>
    </row>
    <row r="6" ht="149" customHeight="1" spans="1:16">
      <c r="A6" s="7">
        <v>2</v>
      </c>
      <c r="B6" s="8" t="s">
        <v>31</v>
      </c>
      <c r="C6" s="8" t="s">
        <v>19</v>
      </c>
      <c r="D6" s="8" t="s">
        <v>32</v>
      </c>
      <c r="E6" s="10" t="s">
        <v>21</v>
      </c>
      <c r="F6" s="8" t="s">
        <v>33</v>
      </c>
      <c r="G6" s="7" t="s">
        <v>23</v>
      </c>
      <c r="H6" s="8" t="s">
        <v>34</v>
      </c>
      <c r="I6" s="14" t="s">
        <v>35</v>
      </c>
      <c r="J6" s="7" t="s">
        <v>26</v>
      </c>
      <c r="K6" s="10" t="s">
        <v>36</v>
      </c>
      <c r="L6" s="8" t="s">
        <v>37</v>
      </c>
      <c r="M6" s="16" t="s">
        <v>29</v>
      </c>
      <c r="N6" s="8" t="s">
        <v>37</v>
      </c>
      <c r="O6" s="14" t="s">
        <v>38</v>
      </c>
      <c r="P6" s="17"/>
    </row>
    <row r="7" ht="94.5" spans="1:16">
      <c r="A7" s="7">
        <v>3</v>
      </c>
      <c r="B7" s="8" t="s">
        <v>31</v>
      </c>
      <c r="C7" s="8" t="s">
        <v>19</v>
      </c>
      <c r="D7" s="8" t="s">
        <v>39</v>
      </c>
      <c r="E7" s="10" t="s">
        <v>21</v>
      </c>
      <c r="F7" s="8" t="s">
        <v>40</v>
      </c>
      <c r="G7" s="7" t="s">
        <v>23</v>
      </c>
      <c r="H7" s="8" t="s">
        <v>41</v>
      </c>
      <c r="I7" s="14" t="s">
        <v>42</v>
      </c>
      <c r="J7" s="7" t="s">
        <v>26</v>
      </c>
      <c r="K7" s="10" t="s">
        <v>36</v>
      </c>
      <c r="L7" s="8" t="s">
        <v>41</v>
      </c>
      <c r="M7" s="16" t="s">
        <v>29</v>
      </c>
      <c r="N7" s="8" t="s">
        <v>41</v>
      </c>
      <c r="O7" s="14" t="s">
        <v>43</v>
      </c>
      <c r="P7" s="17"/>
    </row>
    <row r="8" ht="108" spans="1:16">
      <c r="A8" s="7">
        <v>4</v>
      </c>
      <c r="B8" s="8" t="s">
        <v>44</v>
      </c>
      <c r="C8" s="8" t="s">
        <v>19</v>
      </c>
      <c r="D8" s="8" t="s">
        <v>45</v>
      </c>
      <c r="E8" s="10" t="s">
        <v>21</v>
      </c>
      <c r="F8" s="8" t="s">
        <v>40</v>
      </c>
      <c r="G8" s="7" t="s">
        <v>23</v>
      </c>
      <c r="H8" s="8" t="s">
        <v>46</v>
      </c>
      <c r="I8" s="14" t="s">
        <v>47</v>
      </c>
      <c r="J8" s="7" t="s">
        <v>26</v>
      </c>
      <c r="K8" s="10" t="s">
        <v>36</v>
      </c>
      <c r="L8" s="8" t="s">
        <v>48</v>
      </c>
      <c r="M8" s="16" t="s">
        <v>29</v>
      </c>
      <c r="N8" s="8" t="s">
        <v>48</v>
      </c>
      <c r="O8" s="14" t="s">
        <v>49</v>
      </c>
      <c r="P8" s="17"/>
    </row>
    <row r="9" ht="202.5" spans="1:16">
      <c r="A9" s="7">
        <v>5</v>
      </c>
      <c r="B9" s="8" t="s">
        <v>50</v>
      </c>
      <c r="C9" s="8" t="s">
        <v>19</v>
      </c>
      <c r="D9" s="8" t="s">
        <v>51</v>
      </c>
      <c r="E9" s="10" t="s">
        <v>21</v>
      </c>
      <c r="F9" s="8" t="s">
        <v>52</v>
      </c>
      <c r="G9" s="7" t="s">
        <v>23</v>
      </c>
      <c r="H9" s="8" t="s">
        <v>53</v>
      </c>
      <c r="I9" s="14" t="s">
        <v>54</v>
      </c>
      <c r="J9" s="7" t="s">
        <v>26</v>
      </c>
      <c r="K9" s="10" t="s">
        <v>36</v>
      </c>
      <c r="L9" s="8" t="s">
        <v>53</v>
      </c>
      <c r="M9" s="16" t="s">
        <v>29</v>
      </c>
      <c r="N9" s="8" t="s">
        <v>53</v>
      </c>
      <c r="O9" s="14" t="s">
        <v>55</v>
      </c>
      <c r="P9" s="17"/>
    </row>
    <row r="10" ht="144" customHeight="1" spans="1:16">
      <c r="A10" s="7">
        <v>6</v>
      </c>
      <c r="B10" s="8" t="s">
        <v>56</v>
      </c>
      <c r="C10" s="8" t="s">
        <v>57</v>
      </c>
      <c r="D10" s="8" t="s">
        <v>58</v>
      </c>
      <c r="E10" s="10" t="s">
        <v>59</v>
      </c>
      <c r="F10" s="8" t="s">
        <v>60</v>
      </c>
      <c r="G10" s="7" t="s">
        <v>23</v>
      </c>
      <c r="H10" s="8" t="s">
        <v>61</v>
      </c>
      <c r="I10" s="14" t="s">
        <v>62</v>
      </c>
      <c r="J10" s="7" t="s">
        <v>26</v>
      </c>
      <c r="K10" s="10" t="s">
        <v>36</v>
      </c>
      <c r="L10" s="8" t="s">
        <v>63</v>
      </c>
      <c r="M10" s="16" t="s">
        <v>29</v>
      </c>
      <c r="N10" s="8" t="s">
        <v>63</v>
      </c>
      <c r="O10" s="14" t="s">
        <v>64</v>
      </c>
      <c r="P10" s="17"/>
    </row>
    <row r="11" ht="81" spans="1:16">
      <c r="A11" s="7">
        <v>7</v>
      </c>
      <c r="B11" s="8" t="s">
        <v>65</v>
      </c>
      <c r="C11" s="8" t="s">
        <v>66</v>
      </c>
      <c r="D11" s="8" t="s">
        <v>20</v>
      </c>
      <c r="E11" s="10" t="s">
        <v>21</v>
      </c>
      <c r="F11" s="11" t="s">
        <v>67</v>
      </c>
      <c r="G11" s="7" t="s">
        <v>23</v>
      </c>
      <c r="H11" s="8" t="s">
        <v>68</v>
      </c>
      <c r="I11" s="18" t="s">
        <v>69</v>
      </c>
      <c r="J11" s="7" t="s">
        <v>26</v>
      </c>
      <c r="K11" s="10" t="s">
        <v>70</v>
      </c>
      <c r="L11" s="8" t="s">
        <v>68</v>
      </c>
      <c r="M11" s="16" t="s">
        <v>29</v>
      </c>
      <c r="N11" s="8" t="s">
        <v>68</v>
      </c>
      <c r="O11" s="14" t="s">
        <v>71</v>
      </c>
      <c r="P11" s="17"/>
    </row>
    <row r="12" ht="81" spans="1:16">
      <c r="A12" s="7">
        <v>8</v>
      </c>
      <c r="B12" s="8" t="s">
        <v>72</v>
      </c>
      <c r="C12" s="8" t="s">
        <v>66</v>
      </c>
      <c r="D12" s="9" t="s">
        <v>20</v>
      </c>
      <c r="E12" s="10" t="s">
        <v>21</v>
      </c>
      <c r="F12" s="11" t="s">
        <v>73</v>
      </c>
      <c r="G12" s="7" t="s">
        <v>23</v>
      </c>
      <c r="H12" s="8" t="s">
        <v>74</v>
      </c>
      <c r="I12" s="14" t="s">
        <v>54</v>
      </c>
      <c r="J12" s="7" t="s">
        <v>26</v>
      </c>
      <c r="K12" s="10" t="s">
        <v>70</v>
      </c>
      <c r="L12" s="8" t="s">
        <v>75</v>
      </c>
      <c r="M12" s="16" t="s">
        <v>29</v>
      </c>
      <c r="N12" s="8" t="s">
        <v>75</v>
      </c>
      <c r="O12" s="14" t="s">
        <v>76</v>
      </c>
      <c r="P12" s="17"/>
    </row>
    <row r="13" ht="67.5" spans="1:16">
      <c r="A13" s="7">
        <v>9</v>
      </c>
      <c r="B13" s="8" t="s">
        <v>77</v>
      </c>
      <c r="C13" s="8" t="s">
        <v>66</v>
      </c>
      <c r="D13" s="8" t="s">
        <v>20</v>
      </c>
      <c r="E13" s="10" t="s">
        <v>21</v>
      </c>
      <c r="F13" s="8" t="s">
        <v>78</v>
      </c>
      <c r="G13" s="7" t="s">
        <v>23</v>
      </c>
      <c r="H13" s="8" t="s">
        <v>79</v>
      </c>
      <c r="I13" s="14" t="s">
        <v>47</v>
      </c>
      <c r="J13" s="7" t="s">
        <v>26</v>
      </c>
      <c r="K13" s="10" t="s">
        <v>70</v>
      </c>
      <c r="L13" s="8" t="s">
        <v>80</v>
      </c>
      <c r="M13" s="16" t="s">
        <v>29</v>
      </c>
      <c r="N13" s="8" t="s">
        <v>80</v>
      </c>
      <c r="O13" s="14" t="s">
        <v>81</v>
      </c>
      <c r="P13" s="17"/>
    </row>
    <row r="14" ht="67.5" spans="1:16">
      <c r="A14" s="7">
        <v>10</v>
      </c>
      <c r="B14" s="8" t="s">
        <v>82</v>
      </c>
      <c r="C14" s="8" t="s">
        <v>19</v>
      </c>
      <c r="D14" s="9" t="s">
        <v>20</v>
      </c>
      <c r="E14" s="10" t="s">
        <v>21</v>
      </c>
      <c r="F14" s="11" t="s">
        <v>78</v>
      </c>
      <c r="G14" s="7" t="s">
        <v>23</v>
      </c>
      <c r="H14" s="8" t="s">
        <v>83</v>
      </c>
      <c r="I14" s="14" t="s">
        <v>84</v>
      </c>
      <c r="J14" s="7" t="s">
        <v>26</v>
      </c>
      <c r="K14" s="10" t="s">
        <v>36</v>
      </c>
      <c r="L14" s="8" t="s">
        <v>85</v>
      </c>
      <c r="M14" s="16" t="s">
        <v>29</v>
      </c>
      <c r="N14" s="8" t="s">
        <v>85</v>
      </c>
      <c r="O14" s="14" t="s">
        <v>86</v>
      </c>
      <c r="P14" s="17"/>
    </row>
    <row r="15" ht="155" customHeight="1" spans="1:16">
      <c r="A15" s="7">
        <v>11</v>
      </c>
      <c r="B15" s="8" t="s">
        <v>87</v>
      </c>
      <c r="C15" s="8" t="s">
        <v>19</v>
      </c>
      <c r="D15" s="9" t="s">
        <v>88</v>
      </c>
      <c r="E15" s="10" t="s">
        <v>21</v>
      </c>
      <c r="F15" s="11" t="s">
        <v>78</v>
      </c>
      <c r="G15" s="7" t="s">
        <v>23</v>
      </c>
      <c r="H15" s="8" t="s">
        <v>89</v>
      </c>
      <c r="I15" s="14" t="s">
        <v>90</v>
      </c>
      <c r="J15" s="7" t="s">
        <v>26</v>
      </c>
      <c r="K15" s="10" t="s">
        <v>36</v>
      </c>
      <c r="L15" s="8" t="s">
        <v>91</v>
      </c>
      <c r="M15" s="16" t="s">
        <v>29</v>
      </c>
      <c r="N15" s="8" t="s">
        <v>91</v>
      </c>
      <c r="O15" s="14" t="s">
        <v>92</v>
      </c>
      <c r="P15" s="17"/>
    </row>
    <row r="16" ht="67.5" spans="1:16">
      <c r="A16" s="7">
        <v>12</v>
      </c>
      <c r="B16" s="8" t="s">
        <v>31</v>
      </c>
      <c r="C16" s="8" t="s">
        <v>19</v>
      </c>
      <c r="D16" s="8" t="s">
        <v>58</v>
      </c>
      <c r="E16" s="10" t="s">
        <v>21</v>
      </c>
      <c r="F16" s="8" t="s">
        <v>60</v>
      </c>
      <c r="G16" s="7" t="s">
        <v>23</v>
      </c>
      <c r="H16" s="8" t="s">
        <v>93</v>
      </c>
      <c r="I16" s="14" t="s">
        <v>47</v>
      </c>
      <c r="J16" s="7" t="s">
        <v>26</v>
      </c>
      <c r="K16" s="10" t="s">
        <v>36</v>
      </c>
      <c r="L16" s="8" t="s">
        <v>94</v>
      </c>
      <c r="M16" s="16" t="s">
        <v>29</v>
      </c>
      <c r="N16" s="8" t="s">
        <v>94</v>
      </c>
      <c r="O16" s="14" t="s">
        <v>95</v>
      </c>
      <c r="P16" s="17"/>
    </row>
    <row r="17" ht="67.5" spans="1:16">
      <c r="A17" s="7">
        <v>13</v>
      </c>
      <c r="B17" s="8" t="s">
        <v>96</v>
      </c>
      <c r="C17" s="8" t="s">
        <v>19</v>
      </c>
      <c r="D17" s="8" t="s">
        <v>97</v>
      </c>
      <c r="E17" s="10" t="s">
        <v>21</v>
      </c>
      <c r="F17" s="8" t="s">
        <v>98</v>
      </c>
      <c r="G17" s="7" t="s">
        <v>23</v>
      </c>
      <c r="H17" s="8" t="s">
        <v>99</v>
      </c>
      <c r="I17" s="14" t="s">
        <v>100</v>
      </c>
      <c r="J17" s="7" t="s">
        <v>26</v>
      </c>
      <c r="K17" s="10" t="s">
        <v>36</v>
      </c>
      <c r="L17" s="8" t="s">
        <v>101</v>
      </c>
      <c r="M17" s="16" t="s">
        <v>29</v>
      </c>
      <c r="N17" s="8" t="s">
        <v>101</v>
      </c>
      <c r="O17" s="14" t="s">
        <v>102</v>
      </c>
      <c r="P17" s="17"/>
    </row>
    <row r="18" ht="67.5" spans="1:16">
      <c r="A18" s="7">
        <v>14</v>
      </c>
      <c r="B18" s="8" t="s">
        <v>103</v>
      </c>
      <c r="C18" s="8" t="s">
        <v>19</v>
      </c>
      <c r="D18" s="8" t="s">
        <v>104</v>
      </c>
      <c r="E18" s="10" t="s">
        <v>21</v>
      </c>
      <c r="F18" s="8" t="s">
        <v>105</v>
      </c>
      <c r="G18" s="7" t="s">
        <v>23</v>
      </c>
      <c r="H18" s="8" t="s">
        <v>106</v>
      </c>
      <c r="I18" s="14" t="s">
        <v>107</v>
      </c>
      <c r="J18" s="7" t="s">
        <v>26</v>
      </c>
      <c r="K18" s="10" t="s">
        <v>70</v>
      </c>
      <c r="L18" s="8" t="s">
        <v>108</v>
      </c>
      <c r="M18" s="16" t="s">
        <v>29</v>
      </c>
      <c r="N18" s="8" t="s">
        <v>108</v>
      </c>
      <c r="O18" s="14" t="s">
        <v>109</v>
      </c>
      <c r="P18" s="17"/>
    </row>
    <row r="19" ht="148.5" spans="1:16">
      <c r="A19" s="7">
        <v>15</v>
      </c>
      <c r="B19" s="8" t="s">
        <v>56</v>
      </c>
      <c r="C19" s="8" t="s">
        <v>57</v>
      </c>
      <c r="D19" s="8" t="s">
        <v>110</v>
      </c>
      <c r="E19" s="10" t="s">
        <v>111</v>
      </c>
      <c r="F19" s="8" t="s">
        <v>112</v>
      </c>
      <c r="G19" s="7" t="s">
        <v>23</v>
      </c>
      <c r="H19" s="8" t="s">
        <v>113</v>
      </c>
      <c r="I19" s="14" t="s">
        <v>114</v>
      </c>
      <c r="J19" s="7" t="s">
        <v>26</v>
      </c>
      <c r="K19" s="10" t="s">
        <v>36</v>
      </c>
      <c r="L19" s="8" t="s">
        <v>115</v>
      </c>
      <c r="M19" s="16" t="s">
        <v>29</v>
      </c>
      <c r="N19" s="8" t="s">
        <v>115</v>
      </c>
      <c r="O19" s="14" t="s">
        <v>116</v>
      </c>
      <c r="P19" s="17"/>
    </row>
    <row r="20" ht="114" customHeight="1" spans="1:16">
      <c r="A20" s="7">
        <v>16</v>
      </c>
      <c r="B20" s="8" t="s">
        <v>117</v>
      </c>
      <c r="C20" s="8" t="s">
        <v>57</v>
      </c>
      <c r="D20" s="9" t="s">
        <v>118</v>
      </c>
      <c r="E20" s="10" t="s">
        <v>21</v>
      </c>
      <c r="F20" s="11" t="s">
        <v>119</v>
      </c>
      <c r="G20" s="7" t="s">
        <v>23</v>
      </c>
      <c r="H20" s="8" t="s">
        <v>120</v>
      </c>
      <c r="I20" s="14" t="s">
        <v>121</v>
      </c>
      <c r="J20" s="7" t="s">
        <v>26</v>
      </c>
      <c r="K20" s="10" t="s">
        <v>36</v>
      </c>
      <c r="L20" s="8" t="s">
        <v>122</v>
      </c>
      <c r="M20" s="16" t="s">
        <v>29</v>
      </c>
      <c r="N20" s="8" t="s">
        <v>122</v>
      </c>
      <c r="O20" s="14" t="s">
        <v>123</v>
      </c>
      <c r="P20" s="17"/>
    </row>
    <row r="21" ht="206" customHeight="1" spans="1:16">
      <c r="A21" s="7">
        <v>17</v>
      </c>
      <c r="B21" s="8" t="s">
        <v>124</v>
      </c>
      <c r="C21" s="8" t="s">
        <v>57</v>
      </c>
      <c r="D21" s="8" t="s">
        <v>125</v>
      </c>
      <c r="E21" s="10" t="s">
        <v>59</v>
      </c>
      <c r="F21" s="8" t="s">
        <v>126</v>
      </c>
      <c r="G21" s="7" t="s">
        <v>23</v>
      </c>
      <c r="H21" s="8" t="s">
        <v>127</v>
      </c>
      <c r="I21" s="14" t="s">
        <v>128</v>
      </c>
      <c r="J21" s="7" t="s">
        <v>26</v>
      </c>
      <c r="K21" s="10" t="s">
        <v>36</v>
      </c>
      <c r="L21" s="8" t="s">
        <v>129</v>
      </c>
      <c r="M21" s="16" t="s">
        <v>29</v>
      </c>
      <c r="N21" s="8" t="s">
        <v>129</v>
      </c>
      <c r="O21" s="14" t="s">
        <v>130</v>
      </c>
      <c r="P21" s="17"/>
    </row>
    <row r="22" ht="230" customHeight="1" spans="1:16">
      <c r="A22" s="7">
        <v>18</v>
      </c>
      <c r="B22" s="8" t="s">
        <v>131</v>
      </c>
      <c r="C22" s="8" t="s">
        <v>19</v>
      </c>
      <c r="D22" s="8" t="s">
        <v>132</v>
      </c>
      <c r="E22" s="10" t="s">
        <v>59</v>
      </c>
      <c r="F22" s="8" t="s">
        <v>133</v>
      </c>
      <c r="G22" s="7" t="s">
        <v>23</v>
      </c>
      <c r="H22" s="8" t="s">
        <v>134</v>
      </c>
      <c r="I22" s="14" t="s">
        <v>135</v>
      </c>
      <c r="J22" s="7" t="s">
        <v>26</v>
      </c>
      <c r="K22" s="10" t="s">
        <v>36</v>
      </c>
      <c r="L22" s="8" t="s">
        <v>134</v>
      </c>
      <c r="M22" s="16" t="s">
        <v>29</v>
      </c>
      <c r="N22" s="8" t="s">
        <v>134</v>
      </c>
      <c r="O22" s="14" t="s">
        <v>136</v>
      </c>
      <c r="P22" s="17"/>
    </row>
    <row r="23" ht="116" customHeight="1" spans="1:16">
      <c r="A23" s="7">
        <v>19</v>
      </c>
      <c r="B23" s="8" t="s">
        <v>137</v>
      </c>
      <c r="C23" s="8" t="s">
        <v>57</v>
      </c>
      <c r="D23" s="8" t="s">
        <v>132</v>
      </c>
      <c r="E23" s="10" t="s">
        <v>59</v>
      </c>
      <c r="F23" s="8" t="s">
        <v>133</v>
      </c>
      <c r="G23" s="7" t="s">
        <v>23</v>
      </c>
      <c r="H23" s="8" t="s">
        <v>138</v>
      </c>
      <c r="I23" s="14" t="s">
        <v>139</v>
      </c>
      <c r="J23" s="7" t="s">
        <v>26</v>
      </c>
      <c r="K23" s="10" t="s">
        <v>36</v>
      </c>
      <c r="L23" s="8" t="s">
        <v>140</v>
      </c>
      <c r="M23" s="16" t="s">
        <v>29</v>
      </c>
      <c r="N23" s="8" t="s">
        <v>140</v>
      </c>
      <c r="O23" s="14" t="s">
        <v>141</v>
      </c>
      <c r="P23" s="17"/>
    </row>
    <row r="24" ht="210" customHeight="1" spans="1:16">
      <c r="A24" s="7">
        <v>20</v>
      </c>
      <c r="B24" s="8" t="s">
        <v>142</v>
      </c>
      <c r="C24" s="8" t="s">
        <v>19</v>
      </c>
      <c r="D24" s="8" t="s">
        <v>132</v>
      </c>
      <c r="E24" s="10" t="s">
        <v>21</v>
      </c>
      <c r="F24" s="12" t="s">
        <v>133</v>
      </c>
      <c r="G24" s="7" t="s">
        <v>23</v>
      </c>
      <c r="H24" s="8" t="s">
        <v>143</v>
      </c>
      <c r="I24" s="14" t="s">
        <v>144</v>
      </c>
      <c r="J24" s="7" t="s">
        <v>26</v>
      </c>
      <c r="K24" s="10" t="s">
        <v>36</v>
      </c>
      <c r="L24" s="8" t="s">
        <v>145</v>
      </c>
      <c r="M24" s="16" t="s">
        <v>29</v>
      </c>
      <c r="N24" s="8" t="s">
        <v>145</v>
      </c>
      <c r="O24" s="14" t="s">
        <v>146</v>
      </c>
      <c r="P24" s="17"/>
    </row>
    <row r="25" ht="248" customHeight="1" spans="1:16">
      <c r="A25" s="7">
        <v>21</v>
      </c>
      <c r="B25" s="8" t="s">
        <v>147</v>
      </c>
      <c r="C25" s="8" t="s">
        <v>19</v>
      </c>
      <c r="D25" s="8" t="s">
        <v>148</v>
      </c>
      <c r="E25" s="10" t="s">
        <v>21</v>
      </c>
      <c r="F25" s="8" t="s">
        <v>149</v>
      </c>
      <c r="G25" s="7" t="s">
        <v>23</v>
      </c>
      <c r="H25" s="8" t="s">
        <v>150</v>
      </c>
      <c r="I25" s="14" t="s">
        <v>100</v>
      </c>
      <c r="J25" s="7" t="s">
        <v>26</v>
      </c>
      <c r="K25" s="10" t="s">
        <v>36</v>
      </c>
      <c r="L25" s="8" t="s">
        <v>151</v>
      </c>
      <c r="M25" s="16" t="s">
        <v>29</v>
      </c>
      <c r="N25" s="8" t="s">
        <v>151</v>
      </c>
      <c r="O25" s="14" t="s">
        <v>152</v>
      </c>
      <c r="P25" s="17"/>
    </row>
    <row r="26" ht="175" customHeight="1" spans="1:16">
      <c r="A26" s="7">
        <v>22</v>
      </c>
      <c r="B26" s="8" t="s">
        <v>153</v>
      </c>
      <c r="C26" s="8" t="s">
        <v>19</v>
      </c>
      <c r="D26" s="8" t="s">
        <v>154</v>
      </c>
      <c r="E26" s="10" t="s">
        <v>21</v>
      </c>
      <c r="F26" s="8" t="s">
        <v>105</v>
      </c>
      <c r="G26" s="7" t="s">
        <v>23</v>
      </c>
      <c r="H26" s="8" t="s">
        <v>155</v>
      </c>
      <c r="I26" s="14" t="s">
        <v>156</v>
      </c>
      <c r="J26" s="7" t="s">
        <v>26</v>
      </c>
      <c r="K26" s="10" t="s">
        <v>36</v>
      </c>
      <c r="L26" s="8" t="s">
        <v>157</v>
      </c>
      <c r="M26" s="16" t="s">
        <v>29</v>
      </c>
      <c r="N26" s="8" t="s">
        <v>157</v>
      </c>
      <c r="O26" s="14" t="s">
        <v>158</v>
      </c>
      <c r="P26" s="17"/>
    </row>
    <row r="27" ht="118" customHeight="1" spans="1:16">
      <c r="A27" s="7">
        <v>23</v>
      </c>
      <c r="B27" s="8" t="s">
        <v>159</v>
      </c>
      <c r="C27" s="8" t="s">
        <v>19</v>
      </c>
      <c r="D27" s="8" t="s">
        <v>160</v>
      </c>
      <c r="E27" s="10" t="s">
        <v>21</v>
      </c>
      <c r="F27" s="11" t="s">
        <v>105</v>
      </c>
      <c r="G27" s="7" t="s">
        <v>23</v>
      </c>
      <c r="H27" s="8" t="s">
        <v>161</v>
      </c>
      <c r="I27" s="14" t="s">
        <v>162</v>
      </c>
      <c r="J27" s="7" t="s">
        <v>26</v>
      </c>
      <c r="K27" s="10" t="s">
        <v>36</v>
      </c>
      <c r="L27" s="8" t="s">
        <v>163</v>
      </c>
      <c r="M27" s="16" t="s">
        <v>29</v>
      </c>
      <c r="N27" s="8" t="s">
        <v>163</v>
      </c>
      <c r="O27" s="14" t="s">
        <v>164</v>
      </c>
      <c r="P27" s="17"/>
    </row>
    <row r="28" ht="117" customHeight="1" spans="1:16">
      <c r="A28" s="7">
        <v>24</v>
      </c>
      <c r="B28" s="8" t="s">
        <v>165</v>
      </c>
      <c r="C28" s="8" t="s">
        <v>19</v>
      </c>
      <c r="D28" s="8" t="s">
        <v>166</v>
      </c>
      <c r="E28" s="10" t="s">
        <v>21</v>
      </c>
      <c r="F28" s="8" t="s">
        <v>133</v>
      </c>
      <c r="G28" s="7" t="s">
        <v>23</v>
      </c>
      <c r="H28" s="8" t="s">
        <v>167</v>
      </c>
      <c r="I28" s="14" t="s">
        <v>168</v>
      </c>
      <c r="J28" s="7" t="s">
        <v>26</v>
      </c>
      <c r="K28" s="10" t="s">
        <v>36</v>
      </c>
      <c r="L28" s="8" t="s">
        <v>169</v>
      </c>
      <c r="M28" s="16" t="s">
        <v>29</v>
      </c>
      <c r="N28" s="8" t="s">
        <v>169</v>
      </c>
      <c r="O28" s="14" t="s">
        <v>170</v>
      </c>
      <c r="P28" s="17"/>
    </row>
    <row r="29" ht="172" customHeight="1" spans="1:16">
      <c r="A29" s="7">
        <v>25</v>
      </c>
      <c r="B29" s="8" t="s">
        <v>171</v>
      </c>
      <c r="C29" s="8" t="s">
        <v>19</v>
      </c>
      <c r="D29" s="9" t="s">
        <v>172</v>
      </c>
      <c r="E29" s="10" t="s">
        <v>21</v>
      </c>
      <c r="F29" s="8" t="s">
        <v>133</v>
      </c>
      <c r="G29" s="7" t="s">
        <v>23</v>
      </c>
      <c r="H29" s="8" t="s">
        <v>173</v>
      </c>
      <c r="I29" s="14" t="s">
        <v>174</v>
      </c>
      <c r="J29" s="7" t="s">
        <v>26</v>
      </c>
      <c r="K29" s="10" t="s">
        <v>36</v>
      </c>
      <c r="L29" s="8" t="s">
        <v>175</v>
      </c>
      <c r="M29" s="16" t="s">
        <v>29</v>
      </c>
      <c r="N29" s="8" t="s">
        <v>175</v>
      </c>
      <c r="O29" s="14" t="s">
        <v>176</v>
      </c>
      <c r="P29" s="17"/>
    </row>
    <row r="30" ht="208" customHeight="1" spans="1:16">
      <c r="A30" s="7">
        <v>26</v>
      </c>
      <c r="B30" s="8" t="s">
        <v>177</v>
      </c>
      <c r="C30" s="8" t="s">
        <v>19</v>
      </c>
      <c r="D30" s="9" t="s">
        <v>178</v>
      </c>
      <c r="E30" s="10" t="s">
        <v>21</v>
      </c>
      <c r="F30" s="8" t="s">
        <v>98</v>
      </c>
      <c r="G30" s="7" t="s">
        <v>23</v>
      </c>
      <c r="H30" s="8" t="s">
        <v>179</v>
      </c>
      <c r="I30" s="14" t="s">
        <v>180</v>
      </c>
      <c r="J30" s="7" t="s">
        <v>26</v>
      </c>
      <c r="K30" s="10" t="s">
        <v>36</v>
      </c>
      <c r="L30" s="8" t="s">
        <v>181</v>
      </c>
      <c r="M30" s="16" t="s">
        <v>29</v>
      </c>
      <c r="N30" s="8" t="s">
        <v>181</v>
      </c>
      <c r="O30" s="14" t="s">
        <v>182</v>
      </c>
      <c r="P30" s="17"/>
    </row>
    <row r="31" ht="130" customHeight="1" spans="1:16">
      <c r="A31" s="7">
        <v>27</v>
      </c>
      <c r="B31" s="8" t="s">
        <v>183</v>
      </c>
      <c r="C31" s="8" t="s">
        <v>57</v>
      </c>
      <c r="D31" s="9" t="s">
        <v>184</v>
      </c>
      <c r="E31" s="10" t="s">
        <v>21</v>
      </c>
      <c r="F31" s="8" t="s">
        <v>33</v>
      </c>
      <c r="G31" s="7" t="s">
        <v>23</v>
      </c>
      <c r="H31" s="8" t="s">
        <v>185</v>
      </c>
      <c r="I31" s="14" t="s">
        <v>186</v>
      </c>
      <c r="J31" s="7" t="s">
        <v>26</v>
      </c>
      <c r="K31" s="10" t="s">
        <v>36</v>
      </c>
      <c r="L31" s="8" t="s">
        <v>187</v>
      </c>
      <c r="M31" s="16" t="s">
        <v>29</v>
      </c>
      <c r="N31" s="8" t="s">
        <v>187</v>
      </c>
      <c r="O31" s="14" t="s">
        <v>188</v>
      </c>
      <c r="P31" s="17"/>
    </row>
    <row r="32" ht="138" customHeight="1" spans="1:16">
      <c r="A32" s="7">
        <v>28</v>
      </c>
      <c r="B32" s="8" t="s">
        <v>189</v>
      </c>
      <c r="C32" s="8" t="s">
        <v>57</v>
      </c>
      <c r="D32" s="9" t="s">
        <v>190</v>
      </c>
      <c r="E32" s="10" t="s">
        <v>21</v>
      </c>
      <c r="F32" s="8" t="s">
        <v>191</v>
      </c>
      <c r="G32" s="7" t="s">
        <v>23</v>
      </c>
      <c r="H32" s="8" t="s">
        <v>192</v>
      </c>
      <c r="I32" s="14" t="s">
        <v>54</v>
      </c>
      <c r="J32" s="7" t="s">
        <v>26</v>
      </c>
      <c r="K32" s="10" t="s">
        <v>36</v>
      </c>
      <c r="L32" s="8" t="s">
        <v>193</v>
      </c>
      <c r="M32" s="16" t="s">
        <v>29</v>
      </c>
      <c r="N32" s="8" t="s">
        <v>193</v>
      </c>
      <c r="O32" s="14" t="s">
        <v>194</v>
      </c>
      <c r="P32" s="17"/>
    </row>
    <row r="33" ht="107" customHeight="1" spans="1:16">
      <c r="A33" s="7">
        <v>29</v>
      </c>
      <c r="B33" s="8" t="s">
        <v>189</v>
      </c>
      <c r="C33" s="8" t="s">
        <v>57</v>
      </c>
      <c r="D33" s="9" t="s">
        <v>195</v>
      </c>
      <c r="E33" s="10" t="s">
        <v>21</v>
      </c>
      <c r="F33" s="8" t="s">
        <v>105</v>
      </c>
      <c r="G33" s="7" t="s">
        <v>23</v>
      </c>
      <c r="H33" s="8" t="s">
        <v>196</v>
      </c>
      <c r="I33" s="14" t="s">
        <v>197</v>
      </c>
      <c r="J33" s="7" t="s">
        <v>26</v>
      </c>
      <c r="K33" s="10" t="s">
        <v>36</v>
      </c>
      <c r="L33" s="8" t="s">
        <v>198</v>
      </c>
      <c r="M33" s="16" t="s">
        <v>29</v>
      </c>
      <c r="N33" s="8" t="s">
        <v>198</v>
      </c>
      <c r="O33" s="14" t="s">
        <v>199</v>
      </c>
      <c r="P33" s="17"/>
    </row>
    <row r="34" ht="94.5" spans="1:16">
      <c r="A34" s="7">
        <v>30</v>
      </c>
      <c r="B34" s="8" t="s">
        <v>189</v>
      </c>
      <c r="C34" s="8" t="s">
        <v>57</v>
      </c>
      <c r="D34" s="9" t="s">
        <v>200</v>
      </c>
      <c r="E34" s="10" t="s">
        <v>21</v>
      </c>
      <c r="F34" s="8" t="s">
        <v>133</v>
      </c>
      <c r="G34" s="7" t="s">
        <v>23</v>
      </c>
      <c r="H34" s="8" t="s">
        <v>201</v>
      </c>
      <c r="I34" s="14" t="s">
        <v>202</v>
      </c>
      <c r="J34" s="7" t="s">
        <v>26</v>
      </c>
      <c r="K34" s="10" t="s">
        <v>36</v>
      </c>
      <c r="L34" s="8" t="s">
        <v>203</v>
      </c>
      <c r="M34" s="16" t="s">
        <v>29</v>
      </c>
      <c r="N34" s="8" t="s">
        <v>203</v>
      </c>
      <c r="O34" s="14" t="s">
        <v>204</v>
      </c>
      <c r="P34" s="17"/>
    </row>
    <row r="35" ht="94.5" spans="1:16">
      <c r="A35" s="7">
        <v>31</v>
      </c>
      <c r="B35" s="8" t="s">
        <v>189</v>
      </c>
      <c r="C35" s="8" t="s">
        <v>57</v>
      </c>
      <c r="D35" s="9" t="s">
        <v>205</v>
      </c>
      <c r="E35" s="10" t="s">
        <v>21</v>
      </c>
      <c r="F35" s="8" t="s">
        <v>206</v>
      </c>
      <c r="G35" s="7" t="s">
        <v>23</v>
      </c>
      <c r="H35" s="8" t="s">
        <v>207</v>
      </c>
      <c r="I35" s="14" t="s">
        <v>208</v>
      </c>
      <c r="J35" s="7" t="s">
        <v>26</v>
      </c>
      <c r="K35" s="10" t="s">
        <v>36</v>
      </c>
      <c r="L35" s="8" t="s">
        <v>209</v>
      </c>
      <c r="M35" s="16" t="s">
        <v>29</v>
      </c>
      <c r="N35" s="8" t="s">
        <v>209</v>
      </c>
      <c r="O35" s="14" t="s">
        <v>210</v>
      </c>
      <c r="P35" s="17"/>
    </row>
    <row r="36" ht="81" spans="1:16">
      <c r="A36" s="7">
        <v>32</v>
      </c>
      <c r="B36" s="8" t="s">
        <v>189</v>
      </c>
      <c r="C36" s="8" t="s">
        <v>57</v>
      </c>
      <c r="D36" s="9" t="s">
        <v>211</v>
      </c>
      <c r="E36" s="10" t="s">
        <v>21</v>
      </c>
      <c r="F36" s="8" t="s">
        <v>206</v>
      </c>
      <c r="G36" s="7" t="s">
        <v>23</v>
      </c>
      <c r="H36" s="8" t="s">
        <v>212</v>
      </c>
      <c r="I36" s="14" t="s">
        <v>213</v>
      </c>
      <c r="J36" s="7" t="s">
        <v>26</v>
      </c>
      <c r="K36" s="10" t="s">
        <v>36</v>
      </c>
      <c r="L36" s="8" t="s">
        <v>214</v>
      </c>
      <c r="M36" s="16" t="s">
        <v>29</v>
      </c>
      <c r="N36" s="8" t="s">
        <v>214</v>
      </c>
      <c r="O36" s="14" t="s">
        <v>215</v>
      </c>
      <c r="P36" s="17"/>
    </row>
    <row r="37" ht="94.5" spans="1:16">
      <c r="A37" s="7">
        <v>33</v>
      </c>
      <c r="B37" s="8" t="s">
        <v>189</v>
      </c>
      <c r="C37" s="8" t="s">
        <v>57</v>
      </c>
      <c r="D37" s="8" t="s">
        <v>216</v>
      </c>
      <c r="E37" s="10" t="s">
        <v>21</v>
      </c>
      <c r="F37" s="11" t="s">
        <v>206</v>
      </c>
      <c r="G37" s="7" t="s">
        <v>23</v>
      </c>
      <c r="H37" s="8" t="s">
        <v>217</v>
      </c>
      <c r="I37" s="14" t="s">
        <v>218</v>
      </c>
      <c r="J37" s="7" t="s">
        <v>26</v>
      </c>
      <c r="K37" s="10" t="s">
        <v>36</v>
      </c>
      <c r="L37" s="8" t="s">
        <v>219</v>
      </c>
      <c r="M37" s="16" t="s">
        <v>29</v>
      </c>
      <c r="N37" s="8" t="s">
        <v>219</v>
      </c>
      <c r="O37" s="14" t="s">
        <v>220</v>
      </c>
      <c r="P37" s="17"/>
    </row>
    <row r="38" ht="121.5" spans="1:16">
      <c r="A38" s="7">
        <v>34</v>
      </c>
      <c r="B38" s="8" t="s">
        <v>56</v>
      </c>
      <c r="C38" s="8" t="s">
        <v>57</v>
      </c>
      <c r="D38" s="8" t="s">
        <v>221</v>
      </c>
      <c r="E38" s="10" t="s">
        <v>111</v>
      </c>
      <c r="F38" s="11" t="s">
        <v>98</v>
      </c>
      <c r="G38" s="7" t="s">
        <v>23</v>
      </c>
      <c r="H38" s="8" t="s">
        <v>222</v>
      </c>
      <c r="I38" s="14" t="s">
        <v>223</v>
      </c>
      <c r="J38" s="7" t="s">
        <v>26</v>
      </c>
      <c r="K38" s="10" t="s">
        <v>36</v>
      </c>
      <c r="L38" s="8" t="s">
        <v>224</v>
      </c>
      <c r="M38" s="16" t="s">
        <v>29</v>
      </c>
      <c r="N38" s="8" t="s">
        <v>224</v>
      </c>
      <c r="O38" s="14" t="s">
        <v>225</v>
      </c>
      <c r="P38" s="17"/>
    </row>
    <row r="39" ht="144" customHeight="1" spans="1:16">
      <c r="A39" s="7">
        <v>35</v>
      </c>
      <c r="B39" s="8" t="s">
        <v>189</v>
      </c>
      <c r="C39" s="8" t="s">
        <v>57</v>
      </c>
      <c r="D39" s="8" t="s">
        <v>226</v>
      </c>
      <c r="E39" s="10" t="s">
        <v>21</v>
      </c>
      <c r="F39" s="8" t="s">
        <v>227</v>
      </c>
      <c r="G39" s="7" t="s">
        <v>23</v>
      </c>
      <c r="H39" s="8" t="s">
        <v>228</v>
      </c>
      <c r="I39" s="14" t="s">
        <v>229</v>
      </c>
      <c r="J39" s="7" t="s">
        <v>26</v>
      </c>
      <c r="K39" s="10" t="s">
        <v>36</v>
      </c>
      <c r="L39" s="8" t="s">
        <v>230</v>
      </c>
      <c r="M39" s="16" t="s">
        <v>29</v>
      </c>
      <c r="N39" s="8" t="s">
        <v>230</v>
      </c>
      <c r="O39" s="14" t="s">
        <v>231</v>
      </c>
      <c r="P39" s="17"/>
    </row>
    <row r="40" ht="88" customHeight="1" spans="1:16">
      <c r="A40" s="7">
        <v>36</v>
      </c>
      <c r="B40" s="8" t="s">
        <v>232</v>
      </c>
      <c r="C40" s="8" t="s">
        <v>57</v>
      </c>
      <c r="D40" s="8" t="s">
        <v>233</v>
      </c>
      <c r="E40" s="10" t="s">
        <v>59</v>
      </c>
      <c r="F40" s="8" t="s">
        <v>33</v>
      </c>
      <c r="G40" s="7" t="s">
        <v>23</v>
      </c>
      <c r="H40" s="8" t="s">
        <v>234</v>
      </c>
      <c r="I40" s="14" t="s">
        <v>100</v>
      </c>
      <c r="J40" s="7" t="s">
        <v>26</v>
      </c>
      <c r="K40" s="10" t="s">
        <v>36</v>
      </c>
      <c r="L40" s="8" t="s">
        <v>235</v>
      </c>
      <c r="M40" s="16" t="s">
        <v>29</v>
      </c>
      <c r="N40" s="8" t="s">
        <v>235</v>
      </c>
      <c r="O40" s="14" t="s">
        <v>236</v>
      </c>
      <c r="P40" s="17"/>
    </row>
    <row r="41" ht="107" customHeight="1" spans="1:16">
      <c r="A41" s="7">
        <v>37</v>
      </c>
      <c r="B41" s="8" t="s">
        <v>56</v>
      </c>
      <c r="C41" s="8" t="s">
        <v>57</v>
      </c>
      <c r="D41" s="8" t="s">
        <v>237</v>
      </c>
      <c r="E41" s="10" t="s">
        <v>21</v>
      </c>
      <c r="F41" s="8" t="s">
        <v>238</v>
      </c>
      <c r="G41" s="7" t="s">
        <v>23</v>
      </c>
      <c r="H41" s="8" t="s">
        <v>239</v>
      </c>
      <c r="I41" s="14" t="s">
        <v>240</v>
      </c>
      <c r="J41" s="7" t="s">
        <v>26</v>
      </c>
      <c r="K41" s="10" t="s">
        <v>36</v>
      </c>
      <c r="L41" s="8" t="s">
        <v>241</v>
      </c>
      <c r="M41" s="16" t="s">
        <v>29</v>
      </c>
      <c r="N41" s="8" t="s">
        <v>241</v>
      </c>
      <c r="O41" s="14" t="s">
        <v>242</v>
      </c>
      <c r="P41" s="17"/>
    </row>
    <row r="42" ht="159" customHeight="1" spans="1:16">
      <c r="A42" s="7">
        <v>38</v>
      </c>
      <c r="B42" s="8" t="s">
        <v>243</v>
      </c>
      <c r="C42" s="8" t="s">
        <v>19</v>
      </c>
      <c r="D42" s="8" t="s">
        <v>244</v>
      </c>
      <c r="E42" s="10" t="s">
        <v>21</v>
      </c>
      <c r="F42" s="8" t="s">
        <v>60</v>
      </c>
      <c r="G42" s="7" t="s">
        <v>23</v>
      </c>
      <c r="H42" s="8" t="s">
        <v>245</v>
      </c>
      <c r="I42" s="14" t="s">
        <v>162</v>
      </c>
      <c r="J42" s="7" t="s">
        <v>26</v>
      </c>
      <c r="K42" s="10" t="s">
        <v>36</v>
      </c>
      <c r="L42" s="8" t="s">
        <v>245</v>
      </c>
      <c r="M42" s="16" t="s">
        <v>29</v>
      </c>
      <c r="N42" s="8" t="s">
        <v>245</v>
      </c>
      <c r="O42" s="14" t="s">
        <v>246</v>
      </c>
      <c r="P42" s="17"/>
    </row>
    <row r="43" ht="164" customHeight="1" spans="1:16">
      <c r="A43" s="7">
        <v>39</v>
      </c>
      <c r="B43" s="8" t="s">
        <v>247</v>
      </c>
      <c r="C43" s="8" t="s">
        <v>19</v>
      </c>
      <c r="D43" s="8" t="s">
        <v>195</v>
      </c>
      <c r="E43" s="10" t="s">
        <v>21</v>
      </c>
      <c r="F43" s="8" t="s">
        <v>105</v>
      </c>
      <c r="G43" s="7" t="s">
        <v>23</v>
      </c>
      <c r="H43" s="8" t="s">
        <v>248</v>
      </c>
      <c r="I43" s="14" t="s">
        <v>162</v>
      </c>
      <c r="J43" s="7" t="s">
        <v>26</v>
      </c>
      <c r="K43" s="10" t="s">
        <v>36</v>
      </c>
      <c r="L43" s="8" t="s">
        <v>248</v>
      </c>
      <c r="M43" s="16" t="s">
        <v>29</v>
      </c>
      <c r="N43" s="8" t="s">
        <v>248</v>
      </c>
      <c r="O43" s="14" t="s">
        <v>249</v>
      </c>
      <c r="P43" s="17"/>
    </row>
    <row r="44" ht="281" customHeight="1" spans="1:16">
      <c r="A44" s="7">
        <v>40</v>
      </c>
      <c r="B44" s="8" t="s">
        <v>250</v>
      </c>
      <c r="C44" s="8" t="s">
        <v>19</v>
      </c>
      <c r="D44" s="8" t="s">
        <v>251</v>
      </c>
      <c r="E44" s="10" t="s">
        <v>21</v>
      </c>
      <c r="F44" s="8" t="s">
        <v>119</v>
      </c>
      <c r="G44" s="7" t="s">
        <v>23</v>
      </c>
      <c r="H44" s="8" t="s">
        <v>252</v>
      </c>
      <c r="I44" s="14" t="s">
        <v>253</v>
      </c>
      <c r="J44" s="7" t="s">
        <v>26</v>
      </c>
      <c r="K44" s="10" t="s">
        <v>36</v>
      </c>
      <c r="L44" s="8" t="s">
        <v>252</v>
      </c>
      <c r="M44" s="16" t="s">
        <v>29</v>
      </c>
      <c r="N44" s="8" t="s">
        <v>252</v>
      </c>
      <c r="O44" s="14" t="s">
        <v>254</v>
      </c>
      <c r="P44" s="17"/>
    </row>
    <row r="45" ht="250" customHeight="1" spans="1:16">
      <c r="A45" s="7">
        <v>41</v>
      </c>
      <c r="B45" s="8" t="s">
        <v>255</v>
      </c>
      <c r="C45" s="8" t="s">
        <v>19</v>
      </c>
      <c r="D45" s="8" t="s">
        <v>216</v>
      </c>
      <c r="E45" s="10" t="s">
        <v>21</v>
      </c>
      <c r="F45" s="8" t="s">
        <v>206</v>
      </c>
      <c r="G45" s="7" t="s">
        <v>23</v>
      </c>
      <c r="H45" s="8" t="s">
        <v>256</v>
      </c>
      <c r="I45" s="14" t="s">
        <v>253</v>
      </c>
      <c r="J45" s="7" t="s">
        <v>26</v>
      </c>
      <c r="K45" s="10" t="s">
        <v>36</v>
      </c>
      <c r="L45" s="8" t="s">
        <v>256</v>
      </c>
      <c r="M45" s="16" t="s">
        <v>29</v>
      </c>
      <c r="N45" s="8" t="s">
        <v>256</v>
      </c>
      <c r="O45" s="14" t="s">
        <v>257</v>
      </c>
      <c r="P45" s="17"/>
    </row>
    <row r="46" ht="169" customHeight="1" spans="1:16">
      <c r="A46" s="7">
        <v>42</v>
      </c>
      <c r="B46" s="8" t="s">
        <v>258</v>
      </c>
      <c r="C46" s="8" t="s">
        <v>19</v>
      </c>
      <c r="D46" s="8" t="s">
        <v>160</v>
      </c>
      <c r="E46" s="10" t="s">
        <v>21</v>
      </c>
      <c r="F46" s="12" t="s">
        <v>105</v>
      </c>
      <c r="G46" s="7" t="s">
        <v>23</v>
      </c>
      <c r="H46" s="8" t="s">
        <v>259</v>
      </c>
      <c r="I46" s="14" t="s">
        <v>253</v>
      </c>
      <c r="J46" s="7" t="s">
        <v>26</v>
      </c>
      <c r="K46" s="10" t="s">
        <v>36</v>
      </c>
      <c r="L46" s="8" t="s">
        <v>259</v>
      </c>
      <c r="M46" s="16" t="s">
        <v>29</v>
      </c>
      <c r="N46" s="8" t="s">
        <v>259</v>
      </c>
      <c r="O46" s="14" t="s">
        <v>260</v>
      </c>
      <c r="P46" s="19"/>
    </row>
    <row r="47" ht="184" customHeight="1" spans="1:16">
      <c r="A47" s="7">
        <v>43</v>
      </c>
      <c r="B47" s="8" t="s">
        <v>261</v>
      </c>
      <c r="C47" s="8" t="s">
        <v>19</v>
      </c>
      <c r="D47" s="8" t="s">
        <v>262</v>
      </c>
      <c r="E47" s="10" t="s">
        <v>21</v>
      </c>
      <c r="F47" s="12" t="s">
        <v>191</v>
      </c>
      <c r="G47" s="7" t="s">
        <v>23</v>
      </c>
      <c r="H47" s="8" t="s">
        <v>263</v>
      </c>
      <c r="I47" s="14" t="s">
        <v>253</v>
      </c>
      <c r="J47" s="7" t="s">
        <v>26</v>
      </c>
      <c r="K47" s="10" t="s">
        <v>36</v>
      </c>
      <c r="L47" s="8" t="s">
        <v>263</v>
      </c>
      <c r="M47" s="16" t="s">
        <v>29</v>
      </c>
      <c r="N47" s="8" t="s">
        <v>263</v>
      </c>
      <c r="O47" s="14" t="s">
        <v>264</v>
      </c>
      <c r="P47" s="17"/>
    </row>
    <row r="48" ht="175" customHeight="1" spans="1:16">
      <c r="A48" s="7">
        <v>44</v>
      </c>
      <c r="B48" s="8" t="s">
        <v>265</v>
      </c>
      <c r="C48" s="8" t="s">
        <v>19</v>
      </c>
      <c r="D48" s="8" t="s">
        <v>266</v>
      </c>
      <c r="E48" s="10" t="s">
        <v>21</v>
      </c>
      <c r="F48" s="8" t="s">
        <v>33</v>
      </c>
      <c r="G48" s="7" t="s">
        <v>23</v>
      </c>
      <c r="H48" s="8" t="s">
        <v>267</v>
      </c>
      <c r="I48" s="14" t="s">
        <v>253</v>
      </c>
      <c r="J48" s="7" t="s">
        <v>26</v>
      </c>
      <c r="K48" s="10" t="s">
        <v>36</v>
      </c>
      <c r="L48" s="8" t="s">
        <v>267</v>
      </c>
      <c r="M48" s="16" t="s">
        <v>29</v>
      </c>
      <c r="N48" s="8" t="s">
        <v>267</v>
      </c>
      <c r="O48" s="14" t="s">
        <v>268</v>
      </c>
      <c r="P48" s="17"/>
    </row>
    <row r="49" ht="236" customHeight="1" spans="1:16">
      <c r="A49" s="7">
        <v>45</v>
      </c>
      <c r="B49" s="8" t="s">
        <v>269</v>
      </c>
      <c r="C49" s="8" t="s">
        <v>19</v>
      </c>
      <c r="D49" s="8" t="s">
        <v>211</v>
      </c>
      <c r="E49" s="10" t="s">
        <v>59</v>
      </c>
      <c r="F49" s="8" t="s">
        <v>206</v>
      </c>
      <c r="G49" s="7" t="s">
        <v>23</v>
      </c>
      <c r="H49" s="8" t="s">
        <v>270</v>
      </c>
      <c r="I49" s="14" t="s">
        <v>253</v>
      </c>
      <c r="J49" s="7" t="s">
        <v>26</v>
      </c>
      <c r="K49" s="10" t="s">
        <v>36</v>
      </c>
      <c r="L49" s="8" t="s">
        <v>270</v>
      </c>
      <c r="M49" s="16" t="s">
        <v>29</v>
      </c>
      <c r="N49" s="8" t="s">
        <v>270</v>
      </c>
      <c r="O49" s="14" t="s">
        <v>271</v>
      </c>
      <c r="P49" s="17"/>
    </row>
    <row r="50" ht="204" customHeight="1" spans="1:16">
      <c r="A50" s="7">
        <v>46</v>
      </c>
      <c r="B50" s="8" t="s">
        <v>272</v>
      </c>
      <c r="C50" s="8" t="s">
        <v>19</v>
      </c>
      <c r="D50" s="8" t="s">
        <v>273</v>
      </c>
      <c r="E50" s="10" t="s">
        <v>21</v>
      </c>
      <c r="F50" s="8" t="s">
        <v>60</v>
      </c>
      <c r="G50" s="7" t="s">
        <v>23</v>
      </c>
      <c r="H50" s="8" t="s">
        <v>274</v>
      </c>
      <c r="I50" s="14" t="s">
        <v>253</v>
      </c>
      <c r="J50" s="7" t="s">
        <v>26</v>
      </c>
      <c r="K50" s="10" t="s">
        <v>36</v>
      </c>
      <c r="L50" s="8" t="s">
        <v>274</v>
      </c>
      <c r="M50" s="16" t="s">
        <v>29</v>
      </c>
      <c r="N50" s="8" t="s">
        <v>274</v>
      </c>
      <c r="O50" s="14" t="s">
        <v>275</v>
      </c>
      <c r="P50" s="17"/>
    </row>
    <row r="51" ht="128" customHeight="1" spans="1:16">
      <c r="A51" s="7">
        <v>47</v>
      </c>
      <c r="B51" s="8" t="s">
        <v>276</v>
      </c>
      <c r="C51" s="8" t="s">
        <v>19</v>
      </c>
      <c r="D51" s="8" t="s">
        <v>97</v>
      </c>
      <c r="E51" s="10" t="s">
        <v>21</v>
      </c>
      <c r="F51" s="12" t="s">
        <v>98</v>
      </c>
      <c r="G51" s="7" t="s">
        <v>23</v>
      </c>
      <c r="H51" s="8" t="s">
        <v>277</v>
      </c>
      <c r="I51" s="14" t="s">
        <v>253</v>
      </c>
      <c r="J51" s="7" t="s">
        <v>26</v>
      </c>
      <c r="K51" s="10" t="s">
        <v>36</v>
      </c>
      <c r="L51" s="8" t="s">
        <v>277</v>
      </c>
      <c r="M51" s="16" t="s">
        <v>29</v>
      </c>
      <c r="N51" s="8" t="s">
        <v>277</v>
      </c>
      <c r="O51" s="14" t="s">
        <v>278</v>
      </c>
      <c r="P51" s="17"/>
    </row>
    <row r="52" ht="81" customHeight="1" spans="1:16">
      <c r="A52" s="7">
        <v>48</v>
      </c>
      <c r="B52" s="8" t="s">
        <v>103</v>
      </c>
      <c r="C52" s="8" t="s">
        <v>19</v>
      </c>
      <c r="D52" s="8" t="s">
        <v>20</v>
      </c>
      <c r="E52" s="10" t="s">
        <v>21</v>
      </c>
      <c r="F52" s="11" t="s">
        <v>279</v>
      </c>
      <c r="G52" s="7" t="s">
        <v>23</v>
      </c>
      <c r="H52" s="8" t="s">
        <v>280</v>
      </c>
      <c r="I52" s="14" t="s">
        <v>281</v>
      </c>
      <c r="J52" s="7" t="s">
        <v>26</v>
      </c>
      <c r="K52" s="10" t="s">
        <v>70</v>
      </c>
      <c r="L52" s="8" t="s">
        <v>282</v>
      </c>
      <c r="M52" s="16" t="s">
        <v>29</v>
      </c>
      <c r="N52" s="8" t="s">
        <v>282</v>
      </c>
      <c r="O52" s="14" t="s">
        <v>109</v>
      </c>
      <c r="P52" s="17"/>
    </row>
    <row r="53" ht="81" customHeight="1" spans="1:16">
      <c r="A53" s="7">
        <v>49</v>
      </c>
      <c r="B53" s="8" t="s">
        <v>283</v>
      </c>
      <c r="C53" s="8" t="s">
        <v>19</v>
      </c>
      <c r="D53" s="8" t="s">
        <v>20</v>
      </c>
      <c r="E53" s="10" t="s">
        <v>21</v>
      </c>
      <c r="F53" s="11" t="s">
        <v>284</v>
      </c>
      <c r="G53" s="7" t="s">
        <v>23</v>
      </c>
      <c r="H53" s="8" t="s">
        <v>285</v>
      </c>
      <c r="I53" s="14" t="s">
        <v>47</v>
      </c>
      <c r="J53" s="7" t="s">
        <v>26</v>
      </c>
      <c r="K53" s="10" t="s">
        <v>70</v>
      </c>
      <c r="L53" s="8" t="s">
        <v>286</v>
      </c>
      <c r="M53" s="16" t="s">
        <v>29</v>
      </c>
      <c r="N53" s="8" t="s">
        <v>286</v>
      </c>
      <c r="O53" s="14" t="s">
        <v>287</v>
      </c>
      <c r="P53" s="17"/>
    </row>
    <row r="54" ht="87" customHeight="1" spans="1:16">
      <c r="A54" s="7">
        <v>50</v>
      </c>
      <c r="B54" s="8" t="s">
        <v>288</v>
      </c>
      <c r="C54" s="8" t="s">
        <v>19</v>
      </c>
      <c r="D54" s="8" t="s">
        <v>289</v>
      </c>
      <c r="E54" s="10" t="s">
        <v>21</v>
      </c>
      <c r="F54" s="8" t="s">
        <v>60</v>
      </c>
      <c r="G54" s="7" t="s">
        <v>23</v>
      </c>
      <c r="H54" s="8" t="s">
        <v>290</v>
      </c>
      <c r="I54" s="14" t="s">
        <v>100</v>
      </c>
      <c r="J54" s="7" t="s">
        <v>26</v>
      </c>
      <c r="K54" s="10" t="s">
        <v>36</v>
      </c>
      <c r="L54" s="8" t="s">
        <v>291</v>
      </c>
      <c r="M54" s="16" t="s">
        <v>29</v>
      </c>
      <c r="N54" s="8" t="s">
        <v>291</v>
      </c>
      <c r="O54" s="14" t="s">
        <v>292</v>
      </c>
      <c r="P54" s="17"/>
    </row>
    <row r="55" ht="123" customHeight="1" spans="1:16">
      <c r="A55" s="7">
        <v>51</v>
      </c>
      <c r="B55" s="8" t="s">
        <v>293</v>
      </c>
      <c r="C55" s="8" t="s">
        <v>19</v>
      </c>
      <c r="D55" s="8" t="s">
        <v>32</v>
      </c>
      <c r="E55" s="10" t="s">
        <v>21</v>
      </c>
      <c r="F55" s="8" t="s">
        <v>33</v>
      </c>
      <c r="G55" s="7" t="s">
        <v>23</v>
      </c>
      <c r="H55" s="8" t="s">
        <v>294</v>
      </c>
      <c r="I55" s="14" t="s">
        <v>295</v>
      </c>
      <c r="J55" s="7" t="s">
        <v>26</v>
      </c>
      <c r="K55" s="10" t="s">
        <v>36</v>
      </c>
      <c r="L55" s="8" t="s">
        <v>296</v>
      </c>
      <c r="M55" s="16" t="s">
        <v>29</v>
      </c>
      <c r="N55" s="8" t="s">
        <v>296</v>
      </c>
      <c r="O55" s="14" t="s">
        <v>297</v>
      </c>
      <c r="P55" s="17"/>
    </row>
    <row r="56" ht="113" customHeight="1" spans="1:16">
      <c r="A56" s="7">
        <v>52</v>
      </c>
      <c r="B56" s="8" t="s">
        <v>31</v>
      </c>
      <c r="C56" s="8" t="s">
        <v>19</v>
      </c>
      <c r="D56" s="8" t="s">
        <v>298</v>
      </c>
      <c r="E56" s="10" t="s">
        <v>21</v>
      </c>
      <c r="F56" s="8" t="s">
        <v>105</v>
      </c>
      <c r="G56" s="7" t="s">
        <v>23</v>
      </c>
      <c r="H56" s="8" t="s">
        <v>299</v>
      </c>
      <c r="I56" s="14" t="s">
        <v>213</v>
      </c>
      <c r="J56" s="7" t="s">
        <v>26</v>
      </c>
      <c r="K56" s="10" t="s">
        <v>36</v>
      </c>
      <c r="L56" s="8" t="s">
        <v>299</v>
      </c>
      <c r="M56" s="16" t="s">
        <v>29</v>
      </c>
      <c r="N56" s="8" t="s">
        <v>299</v>
      </c>
      <c r="O56" s="14" t="s">
        <v>300</v>
      </c>
      <c r="P56" s="17"/>
    </row>
    <row r="57" ht="80" customHeight="1" spans="1:16">
      <c r="A57" s="7">
        <v>53</v>
      </c>
      <c r="B57" s="8" t="s">
        <v>301</v>
      </c>
      <c r="C57" s="8" t="s">
        <v>302</v>
      </c>
      <c r="D57" s="8" t="s">
        <v>20</v>
      </c>
      <c r="E57" s="10" t="s">
        <v>21</v>
      </c>
      <c r="F57" s="8" t="s">
        <v>303</v>
      </c>
      <c r="G57" s="7" t="s">
        <v>23</v>
      </c>
      <c r="H57" s="8" t="s">
        <v>304</v>
      </c>
      <c r="I57" s="14" t="s">
        <v>305</v>
      </c>
      <c r="J57" s="7" t="s">
        <v>26</v>
      </c>
      <c r="K57" s="10" t="s">
        <v>70</v>
      </c>
      <c r="L57" s="8" t="s">
        <v>306</v>
      </c>
      <c r="M57" s="16" t="s">
        <v>29</v>
      </c>
      <c r="N57" s="8" t="s">
        <v>306</v>
      </c>
      <c r="O57" s="14" t="s">
        <v>307</v>
      </c>
      <c r="P57" s="17"/>
    </row>
    <row r="58" ht="99" customHeight="1" spans="1:16">
      <c r="A58" s="7">
        <v>54</v>
      </c>
      <c r="B58" s="8" t="s">
        <v>308</v>
      </c>
      <c r="C58" s="8" t="s">
        <v>302</v>
      </c>
      <c r="D58" s="8" t="s">
        <v>20</v>
      </c>
      <c r="E58" s="10" t="s">
        <v>21</v>
      </c>
      <c r="F58" s="12" t="s">
        <v>78</v>
      </c>
      <c r="G58" s="7" t="s">
        <v>23</v>
      </c>
      <c r="H58" s="8" t="s">
        <v>309</v>
      </c>
      <c r="I58" s="14" t="s">
        <v>310</v>
      </c>
      <c r="J58" s="7" t="s">
        <v>26</v>
      </c>
      <c r="K58" s="10" t="s">
        <v>70</v>
      </c>
      <c r="L58" s="8" t="s">
        <v>311</v>
      </c>
      <c r="M58" s="16" t="s">
        <v>29</v>
      </c>
      <c r="N58" s="8" t="s">
        <v>311</v>
      </c>
      <c r="O58" s="14" t="s">
        <v>312</v>
      </c>
      <c r="P58" s="17"/>
    </row>
    <row r="59" ht="94" customHeight="1" spans="1:16">
      <c r="A59" s="7">
        <v>55</v>
      </c>
      <c r="B59" s="8" t="s">
        <v>313</v>
      </c>
      <c r="C59" s="13" t="s">
        <v>19</v>
      </c>
      <c r="D59" s="8" t="s">
        <v>20</v>
      </c>
      <c r="E59" s="10" t="s">
        <v>21</v>
      </c>
      <c r="F59" s="8" t="s">
        <v>22</v>
      </c>
      <c r="G59" s="7" t="s">
        <v>23</v>
      </c>
      <c r="H59" s="8" t="s">
        <v>314</v>
      </c>
      <c r="I59" s="14" t="s">
        <v>315</v>
      </c>
      <c r="J59" s="7" t="s">
        <v>26</v>
      </c>
      <c r="K59" s="10" t="s">
        <v>70</v>
      </c>
      <c r="L59" s="8" t="s">
        <v>316</v>
      </c>
      <c r="M59" s="16" t="s">
        <v>29</v>
      </c>
      <c r="N59" s="8" t="s">
        <v>316</v>
      </c>
      <c r="O59" s="14" t="s">
        <v>317</v>
      </c>
      <c r="P59" s="17"/>
    </row>
    <row r="60" ht="102" customHeight="1" spans="1:16">
      <c r="A60" s="7">
        <v>56</v>
      </c>
      <c r="B60" s="8" t="s">
        <v>318</v>
      </c>
      <c r="C60" s="8" t="s">
        <v>19</v>
      </c>
      <c r="D60" s="8" t="s">
        <v>20</v>
      </c>
      <c r="E60" s="10" t="s">
        <v>21</v>
      </c>
      <c r="F60" s="8" t="s">
        <v>78</v>
      </c>
      <c r="G60" s="7" t="s">
        <v>23</v>
      </c>
      <c r="H60" s="8" t="s">
        <v>319</v>
      </c>
      <c r="I60" s="14" t="s">
        <v>320</v>
      </c>
      <c r="J60" s="7" t="s">
        <v>26</v>
      </c>
      <c r="K60" s="10" t="s">
        <v>70</v>
      </c>
      <c r="L60" s="8" t="s">
        <v>321</v>
      </c>
      <c r="M60" s="16" t="s">
        <v>29</v>
      </c>
      <c r="N60" s="8" t="s">
        <v>321</v>
      </c>
      <c r="O60" s="14" t="s">
        <v>322</v>
      </c>
      <c r="P60" s="17"/>
    </row>
    <row r="61" ht="138" customHeight="1" spans="1:16">
      <c r="A61" s="7">
        <v>57</v>
      </c>
      <c r="B61" s="8" t="s">
        <v>323</v>
      </c>
      <c r="C61" s="8" t="s">
        <v>19</v>
      </c>
      <c r="D61" s="8" t="s">
        <v>20</v>
      </c>
      <c r="E61" s="10" t="s">
        <v>21</v>
      </c>
      <c r="F61" s="8" t="s">
        <v>324</v>
      </c>
      <c r="G61" s="7" t="s">
        <v>23</v>
      </c>
      <c r="H61" s="8" t="s">
        <v>325</v>
      </c>
      <c r="I61" s="14" t="s">
        <v>326</v>
      </c>
      <c r="J61" s="7" t="s">
        <v>26</v>
      </c>
      <c r="K61" s="10" t="s">
        <v>70</v>
      </c>
      <c r="L61" s="8" t="s">
        <v>325</v>
      </c>
      <c r="M61" s="16" t="s">
        <v>29</v>
      </c>
      <c r="N61" s="8" t="s">
        <v>325</v>
      </c>
      <c r="O61" s="14" t="s">
        <v>327</v>
      </c>
      <c r="P61" s="17"/>
    </row>
    <row r="62" ht="154" customHeight="1" spans="1:16">
      <c r="A62" s="7">
        <v>58</v>
      </c>
      <c r="B62" s="8" t="s">
        <v>328</v>
      </c>
      <c r="C62" s="8" t="s">
        <v>57</v>
      </c>
      <c r="D62" s="8" t="s">
        <v>20</v>
      </c>
      <c r="E62" s="10" t="s">
        <v>21</v>
      </c>
      <c r="F62" s="8" t="s">
        <v>279</v>
      </c>
      <c r="G62" s="7" t="s">
        <v>23</v>
      </c>
      <c r="H62" s="8" t="s">
        <v>329</v>
      </c>
      <c r="I62" s="14" t="s">
        <v>186</v>
      </c>
      <c r="J62" s="7" t="s">
        <v>26</v>
      </c>
      <c r="K62" s="10" t="s">
        <v>36</v>
      </c>
      <c r="L62" s="8" t="s">
        <v>330</v>
      </c>
      <c r="M62" s="16" t="s">
        <v>29</v>
      </c>
      <c r="N62" s="8" t="s">
        <v>330</v>
      </c>
      <c r="O62" s="14" t="s">
        <v>331</v>
      </c>
      <c r="P62" s="17"/>
    </row>
    <row r="63" ht="89" customHeight="1" spans="1:16">
      <c r="A63" s="7">
        <v>59</v>
      </c>
      <c r="B63" s="8" t="s">
        <v>332</v>
      </c>
      <c r="C63" s="8" t="s">
        <v>332</v>
      </c>
      <c r="D63" s="8" t="s">
        <v>20</v>
      </c>
      <c r="E63" s="10" t="s">
        <v>21</v>
      </c>
      <c r="F63" s="8" t="s">
        <v>22</v>
      </c>
      <c r="G63" s="7" t="s">
        <v>23</v>
      </c>
      <c r="H63" s="8" t="s">
        <v>333</v>
      </c>
      <c r="I63" s="14" t="s">
        <v>334</v>
      </c>
      <c r="J63" s="7" t="s">
        <v>26</v>
      </c>
      <c r="K63" s="10" t="s">
        <v>36</v>
      </c>
      <c r="L63" s="8" t="s">
        <v>335</v>
      </c>
      <c r="M63" s="16" t="s">
        <v>29</v>
      </c>
      <c r="N63" s="8" t="s">
        <v>335</v>
      </c>
      <c r="O63" s="14" t="s">
        <v>336</v>
      </c>
      <c r="P63" s="17"/>
    </row>
    <row r="64" ht="90" customHeight="1" spans="1:16">
      <c r="A64" s="7">
        <v>60</v>
      </c>
      <c r="B64" s="8" t="s">
        <v>337</v>
      </c>
      <c r="C64" s="8" t="s">
        <v>66</v>
      </c>
      <c r="D64" s="8" t="s">
        <v>20</v>
      </c>
      <c r="E64" s="10" t="s">
        <v>21</v>
      </c>
      <c r="F64" s="8" t="s">
        <v>338</v>
      </c>
      <c r="G64" s="7" t="s">
        <v>23</v>
      </c>
      <c r="H64" s="8" t="s">
        <v>339</v>
      </c>
      <c r="I64" s="14" t="s">
        <v>340</v>
      </c>
      <c r="J64" s="7" t="s">
        <v>26</v>
      </c>
      <c r="K64" s="10" t="s">
        <v>70</v>
      </c>
      <c r="L64" s="8" t="s">
        <v>341</v>
      </c>
      <c r="M64" s="16" t="s">
        <v>29</v>
      </c>
      <c r="N64" s="8" t="s">
        <v>341</v>
      </c>
      <c r="O64" s="14" t="s">
        <v>342</v>
      </c>
      <c r="P64" s="17"/>
    </row>
    <row r="65" ht="77" customHeight="1" spans="1:16">
      <c r="A65" s="7">
        <v>61</v>
      </c>
      <c r="B65" s="8" t="s">
        <v>343</v>
      </c>
      <c r="C65" s="8" t="s">
        <v>19</v>
      </c>
      <c r="D65" s="8" t="s">
        <v>262</v>
      </c>
      <c r="E65" s="10" t="s">
        <v>21</v>
      </c>
      <c r="F65" s="8" t="s">
        <v>191</v>
      </c>
      <c r="G65" s="7" t="s">
        <v>23</v>
      </c>
      <c r="H65" s="8" t="s">
        <v>344</v>
      </c>
      <c r="I65" s="14" t="s">
        <v>345</v>
      </c>
      <c r="J65" s="7" t="s">
        <v>26</v>
      </c>
      <c r="K65" s="10" t="s">
        <v>36</v>
      </c>
      <c r="L65" s="8" t="s">
        <v>346</v>
      </c>
      <c r="M65" s="16" t="s">
        <v>29</v>
      </c>
      <c r="N65" s="8" t="s">
        <v>346</v>
      </c>
      <c r="O65" s="14" t="s">
        <v>347</v>
      </c>
      <c r="P65" s="17"/>
    </row>
    <row r="66" ht="102" customHeight="1" spans="1:16">
      <c r="A66" s="7">
        <v>62</v>
      </c>
      <c r="B66" s="8" t="s">
        <v>348</v>
      </c>
      <c r="C66" s="8" t="s">
        <v>19</v>
      </c>
      <c r="D66" s="8" t="s">
        <v>262</v>
      </c>
      <c r="E66" s="10" t="s">
        <v>21</v>
      </c>
      <c r="F66" s="11" t="s">
        <v>191</v>
      </c>
      <c r="G66" s="7" t="s">
        <v>23</v>
      </c>
      <c r="H66" s="8" t="s">
        <v>349</v>
      </c>
      <c r="I66" s="14" t="s">
        <v>350</v>
      </c>
      <c r="J66" s="7" t="s">
        <v>26</v>
      </c>
      <c r="K66" s="10" t="s">
        <v>36</v>
      </c>
      <c r="L66" s="8" t="s">
        <v>351</v>
      </c>
      <c r="M66" s="16" t="s">
        <v>29</v>
      </c>
      <c r="N66" s="8" t="s">
        <v>351</v>
      </c>
      <c r="O66" s="14" t="s">
        <v>352</v>
      </c>
      <c r="P66" s="17"/>
    </row>
    <row r="67" ht="155" customHeight="1" spans="1:16">
      <c r="A67" s="7">
        <v>63</v>
      </c>
      <c r="B67" s="8" t="s">
        <v>353</v>
      </c>
      <c r="C67" s="8" t="s">
        <v>57</v>
      </c>
      <c r="D67" s="8" t="s">
        <v>262</v>
      </c>
      <c r="E67" s="10" t="s">
        <v>21</v>
      </c>
      <c r="F67" s="11" t="s">
        <v>191</v>
      </c>
      <c r="G67" s="7" t="s">
        <v>23</v>
      </c>
      <c r="H67" s="8" t="s">
        <v>354</v>
      </c>
      <c r="I67" s="14" t="s">
        <v>355</v>
      </c>
      <c r="J67" s="7" t="s">
        <v>26</v>
      </c>
      <c r="K67" s="10" t="s">
        <v>36</v>
      </c>
      <c r="L67" s="8" t="s">
        <v>356</v>
      </c>
      <c r="M67" s="16" t="s">
        <v>29</v>
      </c>
      <c r="N67" s="8" t="s">
        <v>356</v>
      </c>
      <c r="O67" s="14" t="s">
        <v>357</v>
      </c>
      <c r="P67" s="17"/>
    </row>
    <row r="68" ht="120" customHeight="1" spans="1:16">
      <c r="A68" s="7">
        <v>64</v>
      </c>
      <c r="B68" s="8" t="s">
        <v>353</v>
      </c>
      <c r="C68" s="8" t="s">
        <v>57</v>
      </c>
      <c r="D68" s="8" t="s">
        <v>262</v>
      </c>
      <c r="E68" s="10" t="s">
        <v>21</v>
      </c>
      <c r="F68" s="11" t="s">
        <v>191</v>
      </c>
      <c r="G68" s="7" t="s">
        <v>23</v>
      </c>
      <c r="H68" s="8" t="s">
        <v>358</v>
      </c>
      <c r="I68" s="14" t="s">
        <v>359</v>
      </c>
      <c r="J68" s="7" t="s">
        <v>26</v>
      </c>
      <c r="K68" s="10" t="s">
        <v>36</v>
      </c>
      <c r="L68" s="8" t="s">
        <v>360</v>
      </c>
      <c r="M68" s="16" t="s">
        <v>29</v>
      </c>
      <c r="N68" s="8" t="s">
        <v>360</v>
      </c>
      <c r="O68" s="14" t="s">
        <v>361</v>
      </c>
      <c r="P68" s="21"/>
    </row>
    <row r="69" ht="141" customHeight="1" spans="1:16">
      <c r="A69" s="7">
        <v>65</v>
      </c>
      <c r="B69" s="8" t="s">
        <v>189</v>
      </c>
      <c r="C69" s="8" t="s">
        <v>57</v>
      </c>
      <c r="D69" s="8" t="s">
        <v>262</v>
      </c>
      <c r="E69" s="10" t="s">
        <v>21</v>
      </c>
      <c r="F69" s="12" t="s">
        <v>191</v>
      </c>
      <c r="G69" s="7" t="s">
        <v>23</v>
      </c>
      <c r="H69" s="8" t="s">
        <v>362</v>
      </c>
      <c r="I69" s="14" t="s">
        <v>363</v>
      </c>
      <c r="J69" s="7" t="s">
        <v>26</v>
      </c>
      <c r="K69" s="10" t="s">
        <v>36</v>
      </c>
      <c r="L69" s="8" t="s">
        <v>364</v>
      </c>
      <c r="M69" s="16" t="s">
        <v>29</v>
      </c>
      <c r="N69" s="8" t="s">
        <v>364</v>
      </c>
      <c r="O69" s="14" t="s">
        <v>365</v>
      </c>
      <c r="P69" s="17"/>
    </row>
    <row r="70" ht="94" customHeight="1" spans="1:16">
      <c r="A70" s="7">
        <v>66</v>
      </c>
      <c r="B70" s="8" t="s">
        <v>56</v>
      </c>
      <c r="C70" s="8" t="s">
        <v>57</v>
      </c>
      <c r="D70" s="9" t="s">
        <v>366</v>
      </c>
      <c r="E70" s="10" t="s">
        <v>21</v>
      </c>
      <c r="F70" s="8" t="s">
        <v>112</v>
      </c>
      <c r="G70" s="7" t="s">
        <v>23</v>
      </c>
      <c r="H70" s="8" t="s">
        <v>367</v>
      </c>
      <c r="I70" s="14" t="s">
        <v>368</v>
      </c>
      <c r="J70" s="7" t="s">
        <v>26</v>
      </c>
      <c r="K70" s="10" t="s">
        <v>36</v>
      </c>
      <c r="L70" s="8" t="s">
        <v>369</v>
      </c>
      <c r="M70" s="16" t="s">
        <v>29</v>
      </c>
      <c r="N70" s="8" t="s">
        <v>369</v>
      </c>
      <c r="O70" s="14" t="s">
        <v>370</v>
      </c>
      <c r="P70" s="17"/>
    </row>
    <row r="71" ht="162" customHeight="1" spans="1:16">
      <c r="A71" s="7">
        <v>67</v>
      </c>
      <c r="B71" s="8" t="s">
        <v>56</v>
      </c>
      <c r="C71" s="8" t="s">
        <v>57</v>
      </c>
      <c r="D71" s="9" t="s">
        <v>110</v>
      </c>
      <c r="E71" s="10" t="s">
        <v>111</v>
      </c>
      <c r="F71" s="8" t="s">
        <v>112</v>
      </c>
      <c r="G71" s="7" t="s">
        <v>23</v>
      </c>
      <c r="H71" s="8" t="s">
        <v>371</v>
      </c>
      <c r="I71" s="14" t="s">
        <v>42</v>
      </c>
      <c r="J71" s="7" t="s">
        <v>26</v>
      </c>
      <c r="K71" s="10" t="s">
        <v>36</v>
      </c>
      <c r="L71" s="8" t="s">
        <v>372</v>
      </c>
      <c r="M71" s="16" t="s">
        <v>29</v>
      </c>
      <c r="N71" s="8" t="s">
        <v>372</v>
      </c>
      <c r="O71" s="14" t="s">
        <v>373</v>
      </c>
      <c r="P71" s="17"/>
    </row>
    <row r="72" ht="128" customHeight="1" spans="1:16">
      <c r="A72" s="7">
        <v>68</v>
      </c>
      <c r="B72" s="8" t="s">
        <v>232</v>
      </c>
      <c r="C72" s="8" t="s">
        <v>57</v>
      </c>
      <c r="D72" s="8" t="s">
        <v>374</v>
      </c>
      <c r="E72" s="10" t="s">
        <v>21</v>
      </c>
      <c r="F72" s="8" t="s">
        <v>98</v>
      </c>
      <c r="G72" s="7" t="s">
        <v>23</v>
      </c>
      <c r="H72" s="8" t="s">
        <v>375</v>
      </c>
      <c r="I72" s="14" t="s">
        <v>376</v>
      </c>
      <c r="J72" s="7" t="s">
        <v>26</v>
      </c>
      <c r="K72" s="10" t="s">
        <v>36</v>
      </c>
      <c r="L72" s="8" t="s">
        <v>377</v>
      </c>
      <c r="M72" s="16" t="s">
        <v>29</v>
      </c>
      <c r="N72" s="8" t="s">
        <v>377</v>
      </c>
      <c r="O72" s="14" t="s">
        <v>378</v>
      </c>
      <c r="P72" s="17"/>
    </row>
    <row r="73" ht="87" customHeight="1" spans="1:16">
      <c r="A73" s="7">
        <v>69</v>
      </c>
      <c r="B73" s="8" t="s">
        <v>379</v>
      </c>
      <c r="C73" s="8" t="s">
        <v>19</v>
      </c>
      <c r="D73" s="8" t="s">
        <v>374</v>
      </c>
      <c r="E73" s="10" t="s">
        <v>21</v>
      </c>
      <c r="F73" s="11" t="s">
        <v>98</v>
      </c>
      <c r="G73" s="7" t="s">
        <v>23</v>
      </c>
      <c r="H73" s="8" t="s">
        <v>380</v>
      </c>
      <c r="I73" s="14" t="s">
        <v>381</v>
      </c>
      <c r="J73" s="7" t="s">
        <v>26</v>
      </c>
      <c r="K73" s="10" t="s">
        <v>36</v>
      </c>
      <c r="L73" s="8" t="s">
        <v>382</v>
      </c>
      <c r="M73" s="16" t="s">
        <v>29</v>
      </c>
      <c r="N73" s="8" t="s">
        <v>382</v>
      </c>
      <c r="O73" s="14" t="s">
        <v>383</v>
      </c>
      <c r="P73" s="17"/>
    </row>
    <row r="74" ht="90" customHeight="1" spans="1:16">
      <c r="A74" s="7">
        <v>70</v>
      </c>
      <c r="B74" s="8" t="s">
        <v>353</v>
      </c>
      <c r="C74" s="8" t="s">
        <v>19</v>
      </c>
      <c r="D74" s="8" t="s">
        <v>374</v>
      </c>
      <c r="E74" s="10" t="s">
        <v>21</v>
      </c>
      <c r="F74" s="11" t="s">
        <v>98</v>
      </c>
      <c r="G74" s="7" t="s">
        <v>23</v>
      </c>
      <c r="H74" s="8" t="s">
        <v>384</v>
      </c>
      <c r="I74" s="14" t="s">
        <v>100</v>
      </c>
      <c r="J74" s="7" t="s">
        <v>26</v>
      </c>
      <c r="K74" s="10" t="s">
        <v>36</v>
      </c>
      <c r="L74" s="8" t="s">
        <v>385</v>
      </c>
      <c r="M74" s="16" t="s">
        <v>29</v>
      </c>
      <c r="N74" s="8" t="s">
        <v>385</v>
      </c>
      <c r="O74" s="14" t="s">
        <v>386</v>
      </c>
      <c r="P74" s="17"/>
    </row>
    <row r="75" ht="175" customHeight="1" spans="1:16">
      <c r="A75" s="7">
        <v>71</v>
      </c>
      <c r="B75" s="8" t="s">
        <v>387</v>
      </c>
      <c r="C75" s="8" t="s">
        <v>19</v>
      </c>
      <c r="D75" s="8" t="s">
        <v>118</v>
      </c>
      <c r="E75" s="10" t="s">
        <v>21</v>
      </c>
      <c r="F75" s="8" t="s">
        <v>119</v>
      </c>
      <c r="G75" s="7" t="s">
        <v>23</v>
      </c>
      <c r="H75" s="8" t="s">
        <v>388</v>
      </c>
      <c r="I75" s="14" t="s">
        <v>389</v>
      </c>
      <c r="J75" s="7" t="s">
        <v>26</v>
      </c>
      <c r="K75" s="10" t="s">
        <v>36</v>
      </c>
      <c r="L75" s="8" t="s">
        <v>390</v>
      </c>
      <c r="M75" s="16" t="s">
        <v>29</v>
      </c>
      <c r="N75" s="8" t="s">
        <v>390</v>
      </c>
      <c r="O75" s="14" t="s">
        <v>391</v>
      </c>
      <c r="P75" s="17"/>
    </row>
    <row r="76" ht="144" customHeight="1" spans="1:16">
      <c r="A76" s="7">
        <v>72</v>
      </c>
      <c r="B76" s="8" t="s">
        <v>392</v>
      </c>
      <c r="C76" s="8" t="s">
        <v>57</v>
      </c>
      <c r="D76" s="8" t="s">
        <v>88</v>
      </c>
      <c r="E76" s="10" t="s">
        <v>21</v>
      </c>
      <c r="F76" s="12" t="s">
        <v>227</v>
      </c>
      <c r="G76" s="7" t="s">
        <v>23</v>
      </c>
      <c r="H76" s="8" t="s">
        <v>393</v>
      </c>
      <c r="I76" s="14" t="s">
        <v>394</v>
      </c>
      <c r="J76" s="7" t="s">
        <v>26</v>
      </c>
      <c r="K76" s="10" t="s">
        <v>36</v>
      </c>
      <c r="L76" s="8" t="s">
        <v>395</v>
      </c>
      <c r="M76" s="16" t="s">
        <v>29</v>
      </c>
      <c r="N76" s="8" t="s">
        <v>395</v>
      </c>
      <c r="O76" s="14" t="s">
        <v>396</v>
      </c>
      <c r="P76" s="17"/>
    </row>
    <row r="77" ht="109" customHeight="1" spans="1:16">
      <c r="A77" s="7">
        <v>73</v>
      </c>
      <c r="B77" s="8" t="s">
        <v>189</v>
      </c>
      <c r="C77" s="8" t="s">
        <v>19</v>
      </c>
      <c r="D77" s="8" t="s">
        <v>397</v>
      </c>
      <c r="E77" s="10" t="s">
        <v>21</v>
      </c>
      <c r="F77" s="11" t="s">
        <v>98</v>
      </c>
      <c r="G77" s="7" t="s">
        <v>23</v>
      </c>
      <c r="H77" s="8" t="s">
        <v>398</v>
      </c>
      <c r="I77" s="14" t="s">
        <v>399</v>
      </c>
      <c r="J77" s="7" t="s">
        <v>26</v>
      </c>
      <c r="K77" s="10" t="s">
        <v>36</v>
      </c>
      <c r="L77" s="8" t="s">
        <v>400</v>
      </c>
      <c r="M77" s="16" t="s">
        <v>29</v>
      </c>
      <c r="N77" s="8" t="s">
        <v>400</v>
      </c>
      <c r="O77" s="14" t="s">
        <v>401</v>
      </c>
      <c r="P77" s="17"/>
    </row>
    <row r="78" ht="83" customHeight="1" spans="1:16">
      <c r="A78" s="7">
        <v>74</v>
      </c>
      <c r="B78" s="8" t="s">
        <v>189</v>
      </c>
      <c r="C78" s="8" t="s">
        <v>19</v>
      </c>
      <c r="D78" s="8" t="s">
        <v>200</v>
      </c>
      <c r="E78" s="10" t="s">
        <v>21</v>
      </c>
      <c r="F78" s="8" t="s">
        <v>133</v>
      </c>
      <c r="G78" s="7" t="s">
        <v>23</v>
      </c>
      <c r="H78" s="8" t="s">
        <v>402</v>
      </c>
      <c r="I78" s="14" t="s">
        <v>403</v>
      </c>
      <c r="J78" s="7" t="s">
        <v>26</v>
      </c>
      <c r="K78" s="10" t="s">
        <v>36</v>
      </c>
      <c r="L78" s="8" t="s">
        <v>404</v>
      </c>
      <c r="M78" s="16" t="s">
        <v>29</v>
      </c>
      <c r="N78" s="8" t="s">
        <v>404</v>
      </c>
      <c r="O78" s="14" t="s">
        <v>405</v>
      </c>
      <c r="P78" s="17"/>
    </row>
    <row r="79" ht="131" customHeight="1" spans="1:16">
      <c r="A79" s="7">
        <v>75</v>
      </c>
      <c r="B79" s="8" t="s">
        <v>56</v>
      </c>
      <c r="C79" s="8" t="s">
        <v>57</v>
      </c>
      <c r="D79" s="9" t="s">
        <v>406</v>
      </c>
      <c r="E79" s="10" t="s">
        <v>21</v>
      </c>
      <c r="F79" s="8" t="s">
        <v>105</v>
      </c>
      <c r="G79" s="7" t="s">
        <v>23</v>
      </c>
      <c r="H79" s="8" t="s">
        <v>407</v>
      </c>
      <c r="I79" s="14" t="s">
        <v>408</v>
      </c>
      <c r="J79" s="7" t="s">
        <v>26</v>
      </c>
      <c r="K79" s="10" t="s">
        <v>36</v>
      </c>
      <c r="L79" s="8" t="s">
        <v>409</v>
      </c>
      <c r="M79" s="16" t="s">
        <v>29</v>
      </c>
      <c r="N79" s="8" t="s">
        <v>409</v>
      </c>
      <c r="O79" s="14" t="s">
        <v>410</v>
      </c>
      <c r="P79" s="17"/>
    </row>
    <row r="80" ht="124" customHeight="1" spans="1:16">
      <c r="A80" s="7">
        <v>76</v>
      </c>
      <c r="B80" s="8" t="s">
        <v>137</v>
      </c>
      <c r="C80" s="8" t="s">
        <v>57</v>
      </c>
      <c r="D80" s="8" t="s">
        <v>58</v>
      </c>
      <c r="E80" s="10" t="s">
        <v>59</v>
      </c>
      <c r="F80" s="8" t="s">
        <v>60</v>
      </c>
      <c r="G80" s="7" t="s">
        <v>23</v>
      </c>
      <c r="H80" s="8" t="s">
        <v>411</v>
      </c>
      <c r="I80" s="14" t="s">
        <v>412</v>
      </c>
      <c r="J80" s="7" t="s">
        <v>26</v>
      </c>
      <c r="K80" s="10" t="s">
        <v>36</v>
      </c>
      <c r="L80" s="8" t="s">
        <v>413</v>
      </c>
      <c r="M80" s="16" t="s">
        <v>29</v>
      </c>
      <c r="N80" s="8" t="s">
        <v>413</v>
      </c>
      <c r="O80" s="14" t="s">
        <v>414</v>
      </c>
      <c r="P80" s="17"/>
    </row>
    <row r="81" ht="108" customHeight="1" spans="1:16">
      <c r="A81" s="7">
        <v>77</v>
      </c>
      <c r="B81" s="8" t="s">
        <v>415</v>
      </c>
      <c r="C81" s="8" t="s">
        <v>57</v>
      </c>
      <c r="D81" s="8" t="s">
        <v>416</v>
      </c>
      <c r="E81" s="10" t="s">
        <v>21</v>
      </c>
      <c r="F81" s="20" t="s">
        <v>191</v>
      </c>
      <c r="G81" s="7" t="s">
        <v>23</v>
      </c>
      <c r="H81" s="8" t="s">
        <v>417</v>
      </c>
      <c r="I81" s="14" t="s">
        <v>418</v>
      </c>
      <c r="J81" s="7" t="s">
        <v>26</v>
      </c>
      <c r="K81" s="10" t="s">
        <v>36</v>
      </c>
      <c r="L81" s="8" t="s">
        <v>419</v>
      </c>
      <c r="M81" s="16" t="s">
        <v>29</v>
      </c>
      <c r="N81" s="8" t="s">
        <v>419</v>
      </c>
      <c r="O81" s="14" t="s">
        <v>420</v>
      </c>
      <c r="P81" s="17"/>
    </row>
    <row r="82" ht="91" customHeight="1" spans="1:16">
      <c r="A82" s="7">
        <v>78</v>
      </c>
      <c r="B82" s="12" t="s">
        <v>421</v>
      </c>
      <c r="C82" s="8" t="s">
        <v>302</v>
      </c>
      <c r="D82" s="12" t="s">
        <v>422</v>
      </c>
      <c r="E82" s="10" t="s">
        <v>21</v>
      </c>
      <c r="F82" s="8" t="s">
        <v>33</v>
      </c>
      <c r="G82" s="7" t="s">
        <v>23</v>
      </c>
      <c r="H82" s="8" t="s">
        <v>423</v>
      </c>
      <c r="I82" s="14" t="s">
        <v>424</v>
      </c>
      <c r="J82" s="7" t="s">
        <v>26</v>
      </c>
      <c r="K82" s="10" t="s">
        <v>425</v>
      </c>
      <c r="L82" s="8" t="s">
        <v>426</v>
      </c>
      <c r="M82" s="16" t="s">
        <v>29</v>
      </c>
      <c r="N82" s="8" t="s">
        <v>426</v>
      </c>
      <c r="O82" s="14" t="s">
        <v>427</v>
      </c>
      <c r="P82" s="17"/>
    </row>
    <row r="83" ht="211" customHeight="1" spans="1:16">
      <c r="A83" s="7">
        <v>79</v>
      </c>
      <c r="B83" s="8" t="s">
        <v>428</v>
      </c>
      <c r="C83" s="8" t="s">
        <v>19</v>
      </c>
      <c r="D83" s="8" t="s">
        <v>20</v>
      </c>
      <c r="E83" s="10" t="s">
        <v>21</v>
      </c>
      <c r="F83" s="8" t="s">
        <v>429</v>
      </c>
      <c r="G83" s="7" t="s">
        <v>23</v>
      </c>
      <c r="H83" s="8" t="s">
        <v>430</v>
      </c>
      <c r="I83" s="14" t="s">
        <v>431</v>
      </c>
      <c r="J83" s="7" t="s">
        <v>26</v>
      </c>
      <c r="K83" s="10" t="s">
        <v>36</v>
      </c>
      <c r="L83" s="8" t="s">
        <v>430</v>
      </c>
      <c r="M83" s="16" t="s">
        <v>29</v>
      </c>
      <c r="N83" s="8" t="s">
        <v>430</v>
      </c>
      <c r="O83" s="14" t="s">
        <v>432</v>
      </c>
      <c r="P83" s="17"/>
    </row>
    <row r="84" ht="118" customHeight="1" spans="1:16">
      <c r="A84" s="7">
        <v>80</v>
      </c>
      <c r="B84" s="8" t="s">
        <v>433</v>
      </c>
      <c r="C84" s="8" t="s">
        <v>57</v>
      </c>
      <c r="D84" s="8" t="s">
        <v>434</v>
      </c>
      <c r="E84" s="10" t="s">
        <v>21</v>
      </c>
      <c r="F84" s="8" t="s">
        <v>60</v>
      </c>
      <c r="G84" s="7" t="s">
        <v>23</v>
      </c>
      <c r="H84" s="8" t="s">
        <v>435</v>
      </c>
      <c r="I84" s="14" t="s">
        <v>436</v>
      </c>
      <c r="J84" s="7" t="s">
        <v>26</v>
      </c>
      <c r="K84" s="10" t="s">
        <v>36</v>
      </c>
      <c r="L84" s="8" t="s">
        <v>437</v>
      </c>
      <c r="M84" s="16" t="s">
        <v>29</v>
      </c>
      <c r="N84" s="8" t="s">
        <v>437</v>
      </c>
      <c r="O84" s="14" t="s">
        <v>438</v>
      </c>
      <c r="P84" s="22"/>
    </row>
    <row r="85" ht="147" customHeight="1" spans="1:16">
      <c r="A85" s="7">
        <v>81</v>
      </c>
      <c r="B85" s="8" t="s">
        <v>439</v>
      </c>
      <c r="C85" s="8" t="s">
        <v>57</v>
      </c>
      <c r="D85" s="8" t="s">
        <v>178</v>
      </c>
      <c r="E85" s="10" t="s">
        <v>21</v>
      </c>
      <c r="F85" s="8" t="s">
        <v>98</v>
      </c>
      <c r="G85" s="7" t="s">
        <v>23</v>
      </c>
      <c r="H85" s="8" t="s">
        <v>440</v>
      </c>
      <c r="I85" s="14" t="s">
        <v>340</v>
      </c>
      <c r="J85" s="7" t="s">
        <v>26</v>
      </c>
      <c r="K85" s="10" t="s">
        <v>36</v>
      </c>
      <c r="L85" s="8" t="s">
        <v>441</v>
      </c>
      <c r="M85" s="16" t="s">
        <v>29</v>
      </c>
      <c r="N85" s="8" t="s">
        <v>441</v>
      </c>
      <c r="O85" s="23" t="s">
        <v>442</v>
      </c>
      <c r="P85" s="17"/>
    </row>
    <row r="86" ht="270" customHeight="1" spans="1:16">
      <c r="A86" s="7">
        <v>82</v>
      </c>
      <c r="B86" s="12" t="s">
        <v>443</v>
      </c>
      <c r="C86" s="8" t="s">
        <v>444</v>
      </c>
      <c r="D86" s="8" t="s">
        <v>445</v>
      </c>
      <c r="E86" s="10" t="s">
        <v>59</v>
      </c>
      <c r="F86" s="12" t="s">
        <v>191</v>
      </c>
      <c r="G86" s="7" t="s">
        <v>23</v>
      </c>
      <c r="H86" s="8" t="s">
        <v>446</v>
      </c>
      <c r="I86" s="14" t="s">
        <v>156</v>
      </c>
      <c r="J86" s="7" t="s">
        <v>26</v>
      </c>
      <c r="K86" s="10" t="s">
        <v>36</v>
      </c>
      <c r="L86" s="8" t="s">
        <v>447</v>
      </c>
      <c r="M86" s="16" t="s">
        <v>29</v>
      </c>
      <c r="N86" s="8" t="s">
        <v>447</v>
      </c>
      <c r="O86" s="14" t="s">
        <v>448</v>
      </c>
      <c r="P86" s="17"/>
    </row>
    <row r="87" ht="108" customHeight="1" spans="1:16">
      <c r="A87" s="7">
        <v>83</v>
      </c>
      <c r="B87" s="12" t="s">
        <v>449</v>
      </c>
      <c r="C87" s="8" t="s">
        <v>57</v>
      </c>
      <c r="D87" s="12" t="s">
        <v>118</v>
      </c>
      <c r="E87" s="10" t="s">
        <v>21</v>
      </c>
      <c r="F87" s="8" t="s">
        <v>119</v>
      </c>
      <c r="G87" s="7" t="s">
        <v>23</v>
      </c>
      <c r="H87" s="8" t="s">
        <v>450</v>
      </c>
      <c r="I87" s="14" t="s">
        <v>345</v>
      </c>
      <c r="J87" s="7" t="s">
        <v>26</v>
      </c>
      <c r="K87" s="10" t="s">
        <v>36</v>
      </c>
      <c r="L87" s="8" t="s">
        <v>450</v>
      </c>
      <c r="M87" s="16" t="s">
        <v>29</v>
      </c>
      <c r="N87" s="8" t="s">
        <v>450</v>
      </c>
      <c r="O87" s="14" t="s">
        <v>451</v>
      </c>
      <c r="P87" s="17"/>
    </row>
    <row r="88" ht="86" customHeight="1" spans="1:16">
      <c r="A88" s="7">
        <v>84</v>
      </c>
      <c r="B88" s="12" t="s">
        <v>452</v>
      </c>
      <c r="C88" s="8" t="s">
        <v>57</v>
      </c>
      <c r="D88" s="12" t="s">
        <v>190</v>
      </c>
      <c r="E88" s="10" t="s">
        <v>21</v>
      </c>
      <c r="F88" s="8" t="s">
        <v>191</v>
      </c>
      <c r="G88" s="7" t="s">
        <v>23</v>
      </c>
      <c r="H88" s="8" t="s">
        <v>453</v>
      </c>
      <c r="I88" s="14" t="s">
        <v>454</v>
      </c>
      <c r="J88" s="7" t="s">
        <v>26</v>
      </c>
      <c r="K88" s="10" t="s">
        <v>36</v>
      </c>
      <c r="L88" s="8" t="s">
        <v>455</v>
      </c>
      <c r="M88" s="16" t="s">
        <v>29</v>
      </c>
      <c r="N88" s="8" t="s">
        <v>455</v>
      </c>
      <c r="O88" s="14" t="s">
        <v>456</v>
      </c>
      <c r="P88" s="17"/>
    </row>
    <row r="89" ht="84" customHeight="1" spans="1:16">
      <c r="A89" s="7">
        <v>85</v>
      </c>
      <c r="B89" s="16" t="s">
        <v>452</v>
      </c>
      <c r="C89" s="16" t="s">
        <v>57</v>
      </c>
      <c r="D89" s="16" t="s">
        <v>457</v>
      </c>
      <c r="E89" s="10" t="s">
        <v>21</v>
      </c>
      <c r="F89" s="16" t="s">
        <v>98</v>
      </c>
      <c r="G89" s="7" t="s">
        <v>23</v>
      </c>
      <c r="H89" s="16" t="s">
        <v>458</v>
      </c>
      <c r="I89" s="16" t="s">
        <v>459</v>
      </c>
      <c r="J89" s="7" t="s">
        <v>26</v>
      </c>
      <c r="K89" s="15" t="s">
        <v>36</v>
      </c>
      <c r="L89" s="16" t="s">
        <v>458</v>
      </c>
      <c r="M89" s="16" t="s">
        <v>29</v>
      </c>
      <c r="N89" s="16" t="s">
        <v>458</v>
      </c>
      <c r="O89" s="16" t="s">
        <v>460</v>
      </c>
      <c r="P89" s="15"/>
    </row>
    <row r="90" ht="91" customHeight="1" spans="1:16">
      <c r="A90" s="7">
        <v>86</v>
      </c>
      <c r="B90" s="16" t="s">
        <v>56</v>
      </c>
      <c r="C90" s="16" t="s">
        <v>57</v>
      </c>
      <c r="D90" s="16" t="s">
        <v>221</v>
      </c>
      <c r="E90" s="10" t="s">
        <v>111</v>
      </c>
      <c r="F90" s="16" t="s">
        <v>98</v>
      </c>
      <c r="G90" s="7" t="s">
        <v>23</v>
      </c>
      <c r="H90" s="16" t="s">
        <v>461</v>
      </c>
      <c r="I90" s="16" t="s">
        <v>186</v>
      </c>
      <c r="J90" s="7" t="s">
        <v>26</v>
      </c>
      <c r="K90" s="15" t="s">
        <v>36</v>
      </c>
      <c r="L90" s="16" t="s">
        <v>462</v>
      </c>
      <c r="M90" s="16" t="s">
        <v>29</v>
      </c>
      <c r="N90" s="16" t="s">
        <v>462</v>
      </c>
      <c r="O90" s="16" t="s">
        <v>463</v>
      </c>
      <c r="P90" s="15"/>
    </row>
    <row r="91" ht="79" customHeight="1" spans="1:16">
      <c r="A91" s="7">
        <v>87</v>
      </c>
      <c r="B91" s="16" t="s">
        <v>189</v>
      </c>
      <c r="C91" s="16" t="s">
        <v>57</v>
      </c>
      <c r="D91" s="16" t="s">
        <v>464</v>
      </c>
      <c r="E91" s="10" t="s">
        <v>21</v>
      </c>
      <c r="F91" s="16" t="s">
        <v>206</v>
      </c>
      <c r="G91" s="7" t="s">
        <v>23</v>
      </c>
      <c r="H91" s="16" t="s">
        <v>465</v>
      </c>
      <c r="I91" s="16" t="s">
        <v>466</v>
      </c>
      <c r="J91" s="7" t="s">
        <v>26</v>
      </c>
      <c r="K91" s="15" t="s">
        <v>36</v>
      </c>
      <c r="L91" s="16" t="s">
        <v>465</v>
      </c>
      <c r="M91" s="16" t="s">
        <v>29</v>
      </c>
      <c r="N91" s="16" t="s">
        <v>465</v>
      </c>
      <c r="O91" s="16" t="s">
        <v>467</v>
      </c>
      <c r="P91" s="15"/>
    </row>
    <row r="92" ht="79" customHeight="1" spans="1:16">
      <c r="A92" s="7">
        <v>88</v>
      </c>
      <c r="B92" s="16" t="s">
        <v>189</v>
      </c>
      <c r="C92" s="16" t="s">
        <v>19</v>
      </c>
      <c r="D92" s="16" t="s">
        <v>468</v>
      </c>
      <c r="E92" s="10" t="s">
        <v>21</v>
      </c>
      <c r="F92" s="16" t="s">
        <v>98</v>
      </c>
      <c r="G92" s="7" t="s">
        <v>23</v>
      </c>
      <c r="H92" s="16" t="s">
        <v>469</v>
      </c>
      <c r="I92" s="16" t="s">
        <v>470</v>
      </c>
      <c r="J92" s="7" t="s">
        <v>26</v>
      </c>
      <c r="K92" s="15" t="s">
        <v>36</v>
      </c>
      <c r="L92" s="16" t="s">
        <v>469</v>
      </c>
      <c r="M92" s="16" t="s">
        <v>29</v>
      </c>
      <c r="N92" s="16" t="s">
        <v>469</v>
      </c>
      <c r="O92" s="16" t="s">
        <v>471</v>
      </c>
      <c r="P92" s="15"/>
    </row>
    <row r="93" ht="79" customHeight="1" spans="1:16">
      <c r="A93" s="7">
        <v>89</v>
      </c>
      <c r="B93" s="16" t="s">
        <v>189</v>
      </c>
      <c r="C93" s="16" t="s">
        <v>57</v>
      </c>
      <c r="D93" s="16" t="s">
        <v>262</v>
      </c>
      <c r="E93" s="10" t="s">
        <v>21</v>
      </c>
      <c r="F93" s="16" t="s">
        <v>191</v>
      </c>
      <c r="G93" s="7" t="s">
        <v>23</v>
      </c>
      <c r="H93" s="16" t="s">
        <v>472</v>
      </c>
      <c r="I93" s="16" t="s">
        <v>470</v>
      </c>
      <c r="J93" s="7" t="s">
        <v>26</v>
      </c>
      <c r="K93" s="15" t="s">
        <v>36</v>
      </c>
      <c r="L93" s="16" t="s">
        <v>472</v>
      </c>
      <c r="M93" s="16" t="s">
        <v>29</v>
      </c>
      <c r="N93" s="16" t="s">
        <v>472</v>
      </c>
      <c r="O93" s="16" t="s">
        <v>473</v>
      </c>
      <c r="P93" s="15"/>
    </row>
    <row r="94" ht="79" customHeight="1" spans="1:16">
      <c r="A94" s="7">
        <v>90</v>
      </c>
      <c r="B94" s="16" t="s">
        <v>474</v>
      </c>
      <c r="C94" s="16" t="s">
        <v>57</v>
      </c>
      <c r="D94" s="16" t="s">
        <v>475</v>
      </c>
      <c r="E94" s="10" t="s">
        <v>21</v>
      </c>
      <c r="F94" s="16" t="s">
        <v>33</v>
      </c>
      <c r="G94" s="7" t="s">
        <v>23</v>
      </c>
      <c r="H94" s="16" t="s">
        <v>476</v>
      </c>
      <c r="I94" s="16" t="s">
        <v>381</v>
      </c>
      <c r="J94" s="7" t="s">
        <v>26</v>
      </c>
      <c r="K94" s="15" t="s">
        <v>36</v>
      </c>
      <c r="L94" s="16" t="s">
        <v>476</v>
      </c>
      <c r="M94" s="16" t="s">
        <v>29</v>
      </c>
      <c r="N94" s="16" t="s">
        <v>476</v>
      </c>
      <c r="O94" s="16" t="s">
        <v>477</v>
      </c>
      <c r="P94" s="15"/>
    </row>
    <row r="95" ht="85" customHeight="1" spans="1:16">
      <c r="A95" s="7">
        <v>91</v>
      </c>
      <c r="B95" s="16" t="s">
        <v>478</v>
      </c>
      <c r="C95" s="16" t="s">
        <v>19</v>
      </c>
      <c r="D95" s="16" t="s">
        <v>200</v>
      </c>
      <c r="E95" s="10" t="s">
        <v>21</v>
      </c>
      <c r="F95" s="8" t="s">
        <v>133</v>
      </c>
      <c r="G95" s="7" t="s">
        <v>23</v>
      </c>
      <c r="H95" s="16" t="s">
        <v>479</v>
      </c>
      <c r="I95" s="16" t="s">
        <v>345</v>
      </c>
      <c r="J95" s="7" t="s">
        <v>26</v>
      </c>
      <c r="K95" s="15" t="s">
        <v>36</v>
      </c>
      <c r="L95" s="16" t="s">
        <v>479</v>
      </c>
      <c r="M95" s="16" t="s">
        <v>29</v>
      </c>
      <c r="N95" s="16" t="s">
        <v>479</v>
      </c>
      <c r="O95" s="16" t="s">
        <v>480</v>
      </c>
      <c r="P95" s="15"/>
    </row>
    <row r="96" ht="85" customHeight="1" spans="1:16">
      <c r="A96" s="7">
        <v>92</v>
      </c>
      <c r="B96" s="16" t="s">
        <v>189</v>
      </c>
      <c r="C96" s="16" t="s">
        <v>19</v>
      </c>
      <c r="D96" s="16" t="s">
        <v>97</v>
      </c>
      <c r="E96" s="10" t="s">
        <v>21</v>
      </c>
      <c r="F96" s="11" t="s">
        <v>98</v>
      </c>
      <c r="G96" s="7" t="s">
        <v>23</v>
      </c>
      <c r="H96" s="16" t="s">
        <v>481</v>
      </c>
      <c r="I96" s="16" t="s">
        <v>466</v>
      </c>
      <c r="J96" s="7" t="s">
        <v>26</v>
      </c>
      <c r="K96" s="15" t="s">
        <v>36</v>
      </c>
      <c r="L96" s="16" t="s">
        <v>481</v>
      </c>
      <c r="M96" s="16" t="s">
        <v>29</v>
      </c>
      <c r="N96" s="16" t="s">
        <v>481</v>
      </c>
      <c r="O96" s="16" t="s">
        <v>482</v>
      </c>
      <c r="P96" s="15"/>
    </row>
    <row r="97" ht="85" customHeight="1" spans="1:16">
      <c r="A97" s="7">
        <v>93</v>
      </c>
      <c r="B97" s="16" t="s">
        <v>189</v>
      </c>
      <c r="C97" s="16" t="s">
        <v>19</v>
      </c>
      <c r="D97" s="16" t="s">
        <v>32</v>
      </c>
      <c r="E97" s="10" t="s">
        <v>21</v>
      </c>
      <c r="F97" s="16" t="s">
        <v>33</v>
      </c>
      <c r="G97" s="7" t="s">
        <v>23</v>
      </c>
      <c r="H97" s="16" t="s">
        <v>483</v>
      </c>
      <c r="I97" s="16" t="s">
        <v>484</v>
      </c>
      <c r="J97" s="7" t="s">
        <v>26</v>
      </c>
      <c r="K97" s="15" t="s">
        <v>36</v>
      </c>
      <c r="L97" s="16" t="s">
        <v>483</v>
      </c>
      <c r="M97" s="16" t="s">
        <v>29</v>
      </c>
      <c r="N97" s="16" t="s">
        <v>483</v>
      </c>
      <c r="O97" s="16" t="s">
        <v>485</v>
      </c>
      <c r="P97" s="15"/>
    </row>
    <row r="98" ht="108" customHeight="1" spans="1:16">
      <c r="A98" s="7">
        <v>94</v>
      </c>
      <c r="B98" s="16" t="s">
        <v>486</v>
      </c>
      <c r="C98" s="16" t="s">
        <v>57</v>
      </c>
      <c r="D98" s="16" t="s">
        <v>211</v>
      </c>
      <c r="E98" s="10" t="s">
        <v>21</v>
      </c>
      <c r="F98" s="16" t="s">
        <v>206</v>
      </c>
      <c r="G98" s="7" t="s">
        <v>23</v>
      </c>
      <c r="H98" s="16" t="s">
        <v>487</v>
      </c>
      <c r="I98" s="16" t="s">
        <v>488</v>
      </c>
      <c r="J98" s="7" t="s">
        <v>26</v>
      </c>
      <c r="K98" s="15" t="s">
        <v>36</v>
      </c>
      <c r="L98" s="16" t="s">
        <v>487</v>
      </c>
      <c r="M98" s="16" t="s">
        <v>29</v>
      </c>
      <c r="N98" s="16" t="s">
        <v>487</v>
      </c>
      <c r="O98" s="16" t="s">
        <v>489</v>
      </c>
      <c r="P98" s="15"/>
    </row>
    <row r="99" ht="93" customHeight="1" spans="1:16">
      <c r="A99" s="7">
        <v>95</v>
      </c>
      <c r="B99" s="16" t="s">
        <v>56</v>
      </c>
      <c r="C99" s="16" t="s">
        <v>57</v>
      </c>
      <c r="D99" s="16" t="s">
        <v>166</v>
      </c>
      <c r="E99" s="10" t="s">
        <v>21</v>
      </c>
      <c r="F99" s="16" t="s">
        <v>133</v>
      </c>
      <c r="G99" s="7" t="s">
        <v>23</v>
      </c>
      <c r="H99" s="16" t="s">
        <v>490</v>
      </c>
      <c r="I99" s="16" t="s">
        <v>491</v>
      </c>
      <c r="J99" s="7" t="s">
        <v>26</v>
      </c>
      <c r="K99" s="15" t="s">
        <v>36</v>
      </c>
      <c r="L99" s="16" t="s">
        <v>490</v>
      </c>
      <c r="M99" s="16" t="s">
        <v>29</v>
      </c>
      <c r="N99" s="16" t="s">
        <v>490</v>
      </c>
      <c r="O99" s="16" t="s">
        <v>492</v>
      </c>
      <c r="P99" s="15"/>
    </row>
    <row r="100" ht="123" customHeight="1" spans="1:16">
      <c r="A100" s="7">
        <v>96</v>
      </c>
      <c r="B100" s="16" t="s">
        <v>493</v>
      </c>
      <c r="C100" s="16" t="s">
        <v>444</v>
      </c>
      <c r="D100" s="16" t="s">
        <v>494</v>
      </c>
      <c r="E100" s="10" t="s">
        <v>21</v>
      </c>
      <c r="F100" s="16" t="s">
        <v>119</v>
      </c>
      <c r="G100" s="7" t="s">
        <v>23</v>
      </c>
      <c r="H100" s="16" t="s">
        <v>495</v>
      </c>
      <c r="I100" s="16" t="s">
        <v>208</v>
      </c>
      <c r="J100" s="7" t="s">
        <v>26</v>
      </c>
      <c r="K100" s="15" t="s">
        <v>36</v>
      </c>
      <c r="L100" s="16" t="s">
        <v>495</v>
      </c>
      <c r="M100" s="16" t="s">
        <v>29</v>
      </c>
      <c r="N100" s="16" t="s">
        <v>495</v>
      </c>
      <c r="O100" s="16" t="s">
        <v>496</v>
      </c>
      <c r="P100" s="15"/>
    </row>
    <row r="101" ht="101" customHeight="1" spans="1:16">
      <c r="A101" s="7">
        <v>97</v>
      </c>
      <c r="B101" s="16" t="s">
        <v>56</v>
      </c>
      <c r="C101" s="16" t="s">
        <v>57</v>
      </c>
      <c r="D101" s="16" t="s">
        <v>497</v>
      </c>
      <c r="E101" s="10" t="s">
        <v>59</v>
      </c>
      <c r="F101" s="16" t="s">
        <v>105</v>
      </c>
      <c r="G101" s="7" t="s">
        <v>23</v>
      </c>
      <c r="H101" s="16" t="s">
        <v>498</v>
      </c>
      <c r="I101" s="16" t="s">
        <v>499</v>
      </c>
      <c r="J101" s="7" t="s">
        <v>26</v>
      </c>
      <c r="K101" s="15" t="s">
        <v>36</v>
      </c>
      <c r="L101" s="16" t="s">
        <v>500</v>
      </c>
      <c r="M101" s="16" t="s">
        <v>29</v>
      </c>
      <c r="N101" s="16" t="s">
        <v>500</v>
      </c>
      <c r="O101" s="16" t="s">
        <v>501</v>
      </c>
      <c r="P101" s="15"/>
    </row>
    <row r="102" ht="186" customHeight="1" spans="1:16">
      <c r="A102" s="7">
        <v>98</v>
      </c>
      <c r="B102" s="16" t="s">
        <v>502</v>
      </c>
      <c r="C102" s="16" t="s">
        <v>57</v>
      </c>
      <c r="D102" s="16" t="s">
        <v>503</v>
      </c>
      <c r="E102" s="10" t="s">
        <v>59</v>
      </c>
      <c r="F102" s="16" t="s">
        <v>112</v>
      </c>
      <c r="G102" s="7" t="s">
        <v>23</v>
      </c>
      <c r="H102" s="16" t="s">
        <v>504</v>
      </c>
      <c r="I102" s="16" t="s">
        <v>54</v>
      </c>
      <c r="J102" s="7" t="s">
        <v>26</v>
      </c>
      <c r="K102" s="15" t="s">
        <v>36</v>
      </c>
      <c r="L102" s="16" t="s">
        <v>505</v>
      </c>
      <c r="M102" s="16" t="s">
        <v>29</v>
      </c>
      <c r="N102" s="16" t="s">
        <v>505</v>
      </c>
      <c r="O102" s="16" t="s">
        <v>506</v>
      </c>
      <c r="P102" s="15"/>
    </row>
    <row r="103" ht="124" customHeight="1" spans="1:16">
      <c r="A103" s="7">
        <v>99</v>
      </c>
      <c r="B103" s="16" t="s">
        <v>507</v>
      </c>
      <c r="C103" s="16" t="s">
        <v>57</v>
      </c>
      <c r="D103" s="16" t="s">
        <v>251</v>
      </c>
      <c r="E103" s="10" t="s">
        <v>21</v>
      </c>
      <c r="F103" s="16" t="s">
        <v>119</v>
      </c>
      <c r="G103" s="7" t="s">
        <v>23</v>
      </c>
      <c r="H103" s="16" t="s">
        <v>508</v>
      </c>
      <c r="I103" s="16" t="s">
        <v>509</v>
      </c>
      <c r="J103" s="7" t="s">
        <v>26</v>
      </c>
      <c r="K103" s="15" t="s">
        <v>70</v>
      </c>
      <c r="L103" s="16" t="s">
        <v>510</v>
      </c>
      <c r="M103" s="16" t="s">
        <v>29</v>
      </c>
      <c r="N103" s="16" t="s">
        <v>510</v>
      </c>
      <c r="O103" s="16" t="s">
        <v>511</v>
      </c>
      <c r="P103" s="15"/>
    </row>
  </sheetData>
  <autoFilter ref="A4:P103">
    <extLst/>
  </autoFilter>
  <mergeCells count="19">
    <mergeCell ref="A1:P1"/>
    <mergeCell ref="G2:L2"/>
    <mergeCell ref="M2:O2"/>
    <mergeCell ref="A2:A4"/>
    <mergeCell ref="B2:B4"/>
    <mergeCell ref="C2:C4"/>
    <mergeCell ref="D2:D4"/>
    <mergeCell ref="E2:E4"/>
    <mergeCell ref="F2:F4"/>
    <mergeCell ref="G3:G4"/>
    <mergeCell ref="H3:H4"/>
    <mergeCell ref="I3:I4"/>
    <mergeCell ref="J3:J4"/>
    <mergeCell ref="K3:K4"/>
    <mergeCell ref="L3:L4"/>
    <mergeCell ref="M3:M4"/>
    <mergeCell ref="N3:N4"/>
    <mergeCell ref="O3:O4"/>
    <mergeCell ref="P2:P4"/>
  </mergeCells>
  <conditionalFormatting sqref="N26">
    <cfRule type="duplicateValues" dxfId="0" priority="16"/>
    <cfRule type="duplicateValues" dxfId="0" priority="15"/>
    <cfRule type="duplicateValues" dxfId="0" priority="14"/>
    <cfRule type="duplicateValues" dxfId="0" priority="13"/>
  </conditionalFormatting>
  <conditionalFormatting sqref="N28">
    <cfRule type="duplicateValues" dxfId="0" priority="20"/>
    <cfRule type="duplicateValues" dxfId="0" priority="19"/>
    <cfRule type="duplicateValues" dxfId="0" priority="18"/>
    <cfRule type="duplicateValues" dxfId="0" priority="17"/>
  </conditionalFormatting>
  <conditionalFormatting sqref="N31">
    <cfRule type="duplicateValues" dxfId="0" priority="12"/>
    <cfRule type="duplicateValues" dxfId="0" priority="11"/>
    <cfRule type="duplicateValues" dxfId="0" priority="10"/>
    <cfRule type="duplicateValues" dxfId="0" priority="9"/>
  </conditionalFormatting>
  <conditionalFormatting sqref="N54">
    <cfRule type="duplicateValues" dxfId="0" priority="8"/>
    <cfRule type="duplicateValues" dxfId="0" priority="7"/>
    <cfRule type="duplicateValues" dxfId="0" priority="6"/>
    <cfRule type="duplicateValues" dxfId="0" priority="5"/>
  </conditionalFormatting>
  <conditionalFormatting sqref="N62">
    <cfRule type="duplicateValues" dxfId="0" priority="4"/>
    <cfRule type="duplicateValues" dxfId="0" priority="3"/>
    <cfRule type="duplicateValues" dxfId="0" priority="2"/>
    <cfRule type="duplicateValues" dxfId="0" priority="1"/>
  </conditionalFormatting>
  <conditionalFormatting sqref="H5:H85">
    <cfRule type="duplicateValues" dxfId="0" priority="45"/>
    <cfRule type="duplicateValues" dxfId="0" priority="46"/>
    <cfRule type="duplicateValues" dxfId="0" priority="47"/>
    <cfRule type="duplicateValues" dxfId="0" priority="48"/>
  </conditionalFormatting>
  <conditionalFormatting sqref="H86:H88">
    <cfRule type="duplicateValues" dxfId="0" priority="41"/>
    <cfRule type="duplicateValues" dxfId="0" priority="42"/>
    <cfRule type="duplicateValues" dxfId="0" priority="43"/>
    <cfRule type="duplicateValues" dxfId="0" priority="44"/>
  </conditionalFormatting>
  <conditionalFormatting sqref="L5:L85">
    <cfRule type="duplicateValues" dxfId="0" priority="25"/>
    <cfRule type="duplicateValues" dxfId="0" priority="26"/>
    <cfRule type="duplicateValues" dxfId="0" priority="27"/>
    <cfRule type="duplicateValues" dxfId="0" priority="28"/>
  </conditionalFormatting>
  <conditionalFormatting sqref="L86:L88">
    <cfRule type="duplicateValues" dxfId="0" priority="21"/>
    <cfRule type="duplicateValues" dxfId="0" priority="22"/>
    <cfRule type="duplicateValues" dxfId="0" priority="23"/>
    <cfRule type="duplicateValues" dxfId="0" priority="24"/>
  </conditionalFormatting>
  <conditionalFormatting sqref="N86:N88">
    <cfRule type="duplicateValues" dxfId="0" priority="33"/>
    <cfRule type="duplicateValues" dxfId="0" priority="34"/>
    <cfRule type="duplicateValues" dxfId="0" priority="35"/>
    <cfRule type="duplicateValues" dxfId="0" priority="36"/>
  </conditionalFormatting>
  <conditionalFormatting sqref="N5:N25 N27 N29:N30 N32:N53 N55:N61 N63:N85">
    <cfRule type="duplicateValues" dxfId="0" priority="37"/>
    <cfRule type="duplicateValues" dxfId="0" priority="38"/>
    <cfRule type="duplicateValues" dxfId="0" priority="39"/>
    <cfRule type="duplicateValues" dxfId="0" priority="40"/>
  </conditionalFormatting>
  <dataValidations count="1">
    <dataValidation type="list" allowBlank="1" showInputMessage="1" showErrorMessage="1" sqref="C59">
      <formula1>[1]底稿!#REF!</formula1>
    </dataValidation>
  </dataValidations>
  <pageMargins left="0.751388888888889" right="0.751388888888889" top="1" bottom="1" header="0.5" footer="0.5"/>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ido</cp:lastModifiedBy>
  <dcterms:created xsi:type="dcterms:W3CDTF">2022-11-28T08:33:00Z</dcterms:created>
  <dcterms:modified xsi:type="dcterms:W3CDTF">2024-06-19T02:19:40Z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E27A29CE543A4723B42B4E6075A0E5FF_13</vt:lpwstr>
  </property>
</Properties>
</file>