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<sst xmlns="http://schemas.openxmlformats.org/spreadsheetml/2006/main" count="239" uniqueCount="120">
  <si>
    <t>附件</t>
  </si>
  <si>
    <t>盐边县2020年第一批县级财政专项扶贫资金项目安排计划</t>
  </si>
  <si>
    <t>单位：万元</t>
  </si>
  <si>
    <t>项目类别和名称</t>
  </si>
  <si>
    <t>项目基本情况</t>
  </si>
  <si>
    <t>项目资金来源及规模</t>
  </si>
  <si>
    <t>项目实施</t>
  </si>
  <si>
    <t>绩效目标</t>
  </si>
  <si>
    <t>带贫减贫机制</t>
  </si>
  <si>
    <t>实施地点</t>
  </si>
  <si>
    <t>建设规模及内容</t>
  </si>
  <si>
    <t>建设标准</t>
  </si>
  <si>
    <t>补助标准</t>
  </si>
  <si>
    <t>总投资</t>
  </si>
  <si>
    <t>资金来源</t>
  </si>
  <si>
    <t>资金规模</t>
  </si>
  <si>
    <t>实施单位及责任人</t>
  </si>
  <si>
    <t>实施期限</t>
  </si>
  <si>
    <t>合计</t>
  </si>
  <si>
    <t>1.特色农业保险项目</t>
  </si>
  <si>
    <t>全县建档立卡贫困户</t>
  </si>
  <si>
    <t>计划实施全县建档立卡贫困户2020年度肉羊保险1.5万头。</t>
  </si>
  <si>
    <t>按照行业部门技术标准及要求</t>
  </si>
  <si>
    <t>50元/头</t>
  </si>
  <si>
    <t>盐边县2020年第一批县级财政专项扶贫资金</t>
  </si>
  <si>
    <t>实施单位：县财政局</t>
  </si>
  <si>
    <t>2020.01—2020.12</t>
  </si>
  <si>
    <t>详见绩效申报表</t>
  </si>
  <si>
    <t>有效提高贫困户抵御意外风险能力，确保产业有保障。</t>
  </si>
  <si>
    <t>责任人：彭道华</t>
  </si>
  <si>
    <t>2.政策性农业保险项目</t>
  </si>
  <si>
    <t>计划全县建档立卡贫困户2019年度马铃薯保险1万亩。</t>
  </si>
  <si>
    <t>19.54元/亩</t>
  </si>
  <si>
    <t>3.残疾人生活补贴项目</t>
  </si>
  <si>
    <t>计划实施全县建档立卡贫困户残疾人180人生活补贴。</t>
  </si>
  <si>
    <t>实行差额补助</t>
  </si>
  <si>
    <t>实施单位：县残联</t>
  </si>
  <si>
    <t>有效解决贫困户残疾人生活保障问题。</t>
  </si>
  <si>
    <t>责任人：刘达岭</t>
  </si>
  <si>
    <t>4.教育保障项目</t>
  </si>
  <si>
    <t>计划实施全县建档立卡贫困户子女500人幼儿园保教费补助项目。</t>
  </si>
  <si>
    <t>0.22万元/人</t>
  </si>
  <si>
    <t>实施单位：县教育和体育局</t>
  </si>
  <si>
    <t>有效解决贫困户子女教育保障问题，阻断贫困代际。</t>
  </si>
  <si>
    <t>责任人：沙万东</t>
  </si>
  <si>
    <t>5.教育保障项目</t>
  </si>
  <si>
    <t>计划实施全县建档立卡贫困户子女209人高中教育补助项目。</t>
  </si>
  <si>
    <t>0.15万元/人</t>
  </si>
  <si>
    <t>6.教育保障项目</t>
  </si>
  <si>
    <t>计划实施全县建档立卡贫困户子女292人中职教育补助项目。</t>
  </si>
  <si>
    <t>0.1万元/人</t>
  </si>
  <si>
    <t>7.教育保障项目</t>
  </si>
  <si>
    <t>计划实施全县建档立卡贫困户子女357人大专以上教育补助项目。</t>
  </si>
  <si>
    <t>0.4万元/人</t>
  </si>
  <si>
    <t>8.城乡医保项目</t>
  </si>
  <si>
    <t>计划实施全县建档立卡贫困人口17330新型农村医疗合作保险，建档立卡户按照一档缴费标准250元/人办理参保， 含2020年动态增加400人。</t>
  </si>
  <si>
    <t>250元/人</t>
  </si>
  <si>
    <t>实施单位：县医疗保障局</t>
  </si>
  <si>
    <t>有效解决贫困户基本医疗保障问题。</t>
  </si>
  <si>
    <t>责任人：何兆远</t>
  </si>
  <si>
    <t>9.慢性病医疗服务项目</t>
  </si>
  <si>
    <t>计划实施向全县患慢性病的建档立卡贫困家庭每户发放1份健康教育材料、１份健康实用工具、培训1名懂健康知识的家庭成员。</t>
  </si>
  <si>
    <t>按照实际产生费用在规定范围内补助</t>
  </si>
  <si>
    <t>实施单位：县卫生健康局</t>
  </si>
  <si>
    <t>责任人：姜旺东</t>
  </si>
  <si>
    <t>10.特殊困难户补短项目</t>
  </si>
  <si>
    <t>红宝乡、渔门镇、格萨拉乡</t>
  </si>
  <si>
    <t>收入未达到贫困标准特殊困难户发放产业补助金项目。计划实施红宝乡、渔门镇、格萨拉乡收入未达到贫困标准特殊困难户15户（红宝乡9户，渔门镇4户，格萨拉乡2户）发放每户0.3万元的产业补助资金。</t>
  </si>
  <si>
    <t>0.3万元/户</t>
  </si>
  <si>
    <t>实施单位：县农业农村局、各相关乡（镇）</t>
  </si>
  <si>
    <t>有效解决特殊困难户产业短缺问题，确保收入达标。</t>
  </si>
  <si>
    <t>责任人：贺积强及有关乡（镇）党委、政府主要负责人</t>
  </si>
  <si>
    <t>11.特殊困难户补短项目</t>
  </si>
  <si>
    <t>格萨拉乡，红宝乡，永兴镇，渔门镇，红果乡，温泉乡，国胜乡，惠民镇，红格镇</t>
  </si>
  <si>
    <t>落实残疾人生活补贴项目。计划实施格萨拉乡，红宝乡，永兴镇，渔门镇，红果乡，温泉乡，国胜乡，惠民镇，红格镇72户进行生活补贴，其中：格萨拉17户（其中有残疾未评定7户），红宝乡12户（其中有残疾未评定6户），永兴镇14户（其中有残疾未评定7户），渔门镇10户（其中有有残疾未评定7户），红果乡7户（其中有残疾未评定2户），温泉乡5户（其中有残疾未评定4户），国胜乡3户，惠民镇3户（其中有残疾未评定2户），红格镇1户（有残疾未评定）。</t>
  </si>
  <si>
    <t>0.2万元/户</t>
  </si>
  <si>
    <t>实施单位：县残联、各相关乡（镇）</t>
  </si>
  <si>
    <t>有效解决特殊困难户残疾人生活保障问题。</t>
  </si>
  <si>
    <t>责任人：刘达岭及有关乡（镇）党委、政府主要负责人</t>
  </si>
  <si>
    <t>12.特殊困难户补短项目</t>
  </si>
  <si>
    <t>全县特殊困难户</t>
  </si>
  <si>
    <t>落实医疗救助政策项目。计划实施格萨拉乡、红宝乡、红果乡、渔门镇、温泉乡、国胜乡、惠民镇、永兴镇、红格镇238户（格萨拉乡81户、红宝乡37户、红果乡23户、渔门镇29户、温泉乡11户、国胜乡17户、惠民镇6户、永兴镇30户、红格镇4户）因病致贫人员纳入精准扶贫医疗救助，救助比例根据贫困人口根据患病就医情况而定：县域内就医按92%报销，县域外自付超过2000元的，超出部分按60%报销。</t>
  </si>
  <si>
    <t>实施单位：县卫生健康局、各相关乡（镇）</t>
  </si>
  <si>
    <t>有效解决特殊困难户基本医疗保障问题。</t>
  </si>
  <si>
    <t>责任人：姜旺东及有关乡（镇）党委、政府主要负责人</t>
  </si>
  <si>
    <t>13.特殊困难户补短项目</t>
  </si>
  <si>
    <t>格萨拉乡、红宝乡、红果乡、渔门镇、温泉、国胜乡、惠民镇、永兴镇、红格镇</t>
  </si>
  <si>
    <t>落实救灾政策项目。计划实施格萨拉乡、红宝乡、红果乡、渔门镇、温泉、国胜乡、惠民镇、永兴镇、红格镇受灾特殊困难户68户救灾补助。</t>
  </si>
  <si>
    <t>实施单位：县财政局、县应急管理局、各相关乡（镇）</t>
  </si>
  <si>
    <t>落实特殊困难户救灾保障政策。</t>
  </si>
  <si>
    <t>责任人：彭道华、徐昌友及有关乡（镇）党委、政府主要负责人</t>
  </si>
  <si>
    <t>14.脱贫攻坚保障经费项目</t>
  </si>
  <si>
    <t>全县</t>
  </si>
  <si>
    <t>脱贫攻坚领导小组办公室工作经费80万元。</t>
  </si>
  <si>
    <t>实施单位：县脱贫办</t>
  </si>
  <si>
    <t>有效解决脱贫办工作经费短缺问题，确保全面完成脱贫攻坚目标任务。</t>
  </si>
  <si>
    <t>责任人：李兴发</t>
  </si>
  <si>
    <t>15.脱贫攻坚保障经费项目</t>
  </si>
  <si>
    <t>脱贫攻坚宣传经费20万元。</t>
  </si>
  <si>
    <t>实施单位：县委宣传部</t>
  </si>
  <si>
    <t>有效解决宣传工作经费短缺问题，确保全面完成脱贫攻坚目标任务。</t>
  </si>
  <si>
    <t>责任人：蒋承潘</t>
  </si>
  <si>
    <t>16.脱贫攻坚保障经费项目</t>
  </si>
  <si>
    <t>35个贫困村、6个非贫困村</t>
  </si>
  <si>
    <t>2019年7月轮换的24名全县35个贫困村、6个非贫困村第一书记和驻村工作队员一次性补助0.2万元/人/年，补助资金4.8万元。</t>
  </si>
  <si>
    <t>0.2万元/人/年</t>
  </si>
  <si>
    <t>实施单位：县委组织部</t>
  </si>
  <si>
    <t>进一步保障落实驻村工作组工作经费，确保全面完成脱贫攻坚目标任务。</t>
  </si>
  <si>
    <t>责任人：彭雪梅</t>
  </si>
  <si>
    <t>17.脱贫攻坚保障经费项目</t>
  </si>
  <si>
    <t>35个贫困村、6个非贫困村驻村工作队工作经费76万元。</t>
  </si>
  <si>
    <t>35个贫困村2万元/村、6个非贫困村1万元/村。</t>
  </si>
  <si>
    <t>18.脱贫攻坚保障经费项目</t>
  </si>
  <si>
    <t>35个贫困村、6个非贫困村保障经费72.9万元，县级选派第一书记27人待遇1.8万元/人/年。</t>
  </si>
  <si>
    <t>1.8万元/人/年。</t>
  </si>
  <si>
    <t>19.脱贫攻坚保障经费项目</t>
  </si>
  <si>
    <t>35个贫困村、6个非贫困村驻村工作队队员待遇保障经费91.08万元，县级选派的（机关事业单位和人民团体）35个贫困村、6个非贫困村驻村工作队队员46人待遇保障经费1.32万元/人/年。</t>
  </si>
  <si>
    <t>1.32万元/人/年。</t>
  </si>
  <si>
    <t>20.脱贫攻坚保障经费项目</t>
  </si>
  <si>
    <t>35个贫困村、6个非贫困村农技员待遇保障经费31.1万元，县级选派驻村农技员35人、0.6万元/人/年，乡级选派驻村农技员18人、0.5万元/人/年，意外伤害保险经费53人、标准200元/人/年。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</si>
</sst>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8"/>
  <sheetViews>
    <sheetView tabSelected="1" workbookViewId="0">
      <pane ySplit="5" topLeftCell="A42" activePane="bottomLeft" state="frozen"/>
      <selection/>
      <selection pane="bottomLeft" activeCell="Q45" sqref="Q45"/>
    </sheetView>
  </sheetViews>
  <sheetFormatPr defaultColWidth="9" defaultRowHeight="54" customHeight="1"/>
  <cols>
    <col min="1" max="1" width="8.94166666666667" customWidth="1"/>
    <col min="2" max="2" width="9" style="2" customWidth="1"/>
    <col min="3" max="3" width="29.8" style="3" customWidth="1"/>
    <col min="4" max="4" width="6.91666666666667" customWidth="1"/>
    <col min="5" max="5" width="10.0916666666667" customWidth="1"/>
    <col min="6" max="6" width="7.44166666666667" style="2" customWidth="1"/>
    <col min="7" max="7" width="8.33333333333333" style="2" customWidth="1"/>
    <col min="8" max="8" width="7.66666666666667" style="2" customWidth="1"/>
    <col min="9" max="9" width="10.1916666666667" style="2" customWidth="1"/>
    <col min="10" max="10" width="9.88333333333333" customWidth="1"/>
    <col min="11" max="11" width="10.8833333333333" style="2" customWidth="1"/>
    <col min="12" max="12" width="34.75" style="3" customWidth="1"/>
  </cols>
  <sheetData>
    <row r="1" ht="15" customHeight="1" spans="1:1">
      <c r="A1" s="4" t="s">
        <v>0</v>
      </c>
    </row>
    <row r="2" ht="27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6"/>
    </row>
    <row r="3" ht="26" customHeight="1" spans="1:11">
      <c r="A3" s="7"/>
      <c r="K3" s="2" t="s">
        <v>2</v>
      </c>
    </row>
    <row r="4" ht="27" customHeight="1" spans="1:12">
      <c r="A4" s="8" t="s">
        <v>3</v>
      </c>
      <c r="B4" s="8" t="s">
        <v>4</v>
      </c>
      <c r="C4" s="9"/>
      <c r="D4" s="8"/>
      <c r="E4" s="8"/>
      <c r="F4" s="8" t="s">
        <v>5</v>
      </c>
      <c r="G4" s="8"/>
      <c r="H4" s="8"/>
      <c r="I4" s="8" t="s">
        <v>6</v>
      </c>
      <c r="J4" s="8"/>
      <c r="K4" s="8" t="s">
        <v>7</v>
      </c>
      <c r="L4" s="8" t="s">
        <v>8</v>
      </c>
    </row>
    <row r="5" ht="42" customHeight="1" spans="1:12">
      <c r="A5" s="8"/>
      <c r="B5" s="8" t="s">
        <v>9</v>
      </c>
      <c r="C5" s="9" t="s">
        <v>10</v>
      </c>
      <c r="D5" s="8" t="s">
        <v>11</v>
      </c>
      <c r="E5" s="8" t="s">
        <v>12</v>
      </c>
      <c r="F5" s="8" t="s">
        <v>13</v>
      </c>
      <c r="G5" s="8" t="s">
        <v>14</v>
      </c>
      <c r="H5" s="8" t="s">
        <v>15</v>
      </c>
      <c r="I5" s="8" t="s">
        <v>16</v>
      </c>
      <c r="J5" s="8" t="s">
        <v>17</v>
      </c>
      <c r="K5" s="8"/>
      <c r="L5" s="8"/>
    </row>
    <row r="6" s="1" customFormat="1" ht="32" customHeight="1" spans="1:12">
      <c r="A6" s="10" t="s">
        <v>18</v>
      </c>
      <c r="B6" s="10"/>
      <c r="C6" s="11"/>
      <c r="D6" s="10"/>
      <c r="E6" s="12"/>
      <c r="F6" s="10">
        <f>SUM(F7:F46)</f>
        <v>1345.21</v>
      </c>
      <c r="G6" s="10"/>
      <c r="H6" s="10">
        <f>SUM(H7:H46)</f>
        <v>996</v>
      </c>
      <c r="I6" s="10"/>
      <c r="J6" s="10"/>
      <c r="K6" s="10"/>
      <c r="L6" s="11"/>
    </row>
    <row r="7" ht="49" customHeight="1" spans="1:12">
      <c r="A7" s="11" t="s">
        <v>19</v>
      </c>
      <c r="B7" s="10" t="s">
        <v>20</v>
      </c>
      <c r="C7" s="11" t="s">
        <v>21</v>
      </c>
      <c r="D7" s="12" t="s">
        <v>22</v>
      </c>
      <c r="E7" s="10" t="s">
        <v>23</v>
      </c>
      <c r="F7" s="13">
        <v>75</v>
      </c>
      <c r="G7" s="13" t="s">
        <v>24</v>
      </c>
      <c r="H7" s="13">
        <v>67.5</v>
      </c>
      <c r="I7" s="10" t="s">
        <v>25</v>
      </c>
      <c r="J7" s="11" t="s">
        <v>26</v>
      </c>
      <c r="K7" s="10" t="s">
        <v>27</v>
      </c>
      <c r="L7" s="14" t="s">
        <v>28</v>
      </c>
    </row>
    <row r="8" ht="49" customHeight="1" spans="1:12">
      <c r="A8" s="11"/>
      <c r="B8" s="10"/>
      <c r="C8" s="11"/>
      <c r="D8" s="12"/>
      <c r="E8" s="10"/>
      <c r="F8" s="13"/>
      <c r="G8" s="13"/>
      <c r="H8" s="13"/>
      <c r="I8" s="10" t="s">
        <v>29</v>
      </c>
      <c r="J8" s="11"/>
      <c r="K8" s="10"/>
      <c r="L8" s="14"/>
    </row>
    <row r="9" ht="55" customHeight="1" spans="1:12">
      <c r="A9" s="11" t="s">
        <v>30</v>
      </c>
      <c r="B9" s="10" t="s">
        <v>20</v>
      </c>
      <c r="C9" s="11" t="s">
        <v>31</v>
      </c>
      <c r="D9" s="12" t="s">
        <v>22</v>
      </c>
      <c r="E9" s="10" t="s">
        <v>32</v>
      </c>
      <c r="F9" s="10">
        <v>19.54</v>
      </c>
      <c r="G9" s="13" t="s">
        <v>24</v>
      </c>
      <c r="H9" s="10">
        <v>14.64</v>
      </c>
      <c r="I9" s="10" t="s">
        <v>25</v>
      </c>
      <c r="J9" s="11" t="s">
        <v>26</v>
      </c>
      <c r="K9" s="10" t="s">
        <v>27</v>
      </c>
      <c r="L9" s="14" t="s">
        <v>28</v>
      </c>
    </row>
    <row r="10" ht="55" customHeight="1" spans="1:12">
      <c r="A10" s="11"/>
      <c r="B10" s="10"/>
      <c r="C10" s="11"/>
      <c r="D10" s="12"/>
      <c r="E10" s="10"/>
      <c r="F10" s="10"/>
      <c r="G10" s="13"/>
      <c r="H10" s="10"/>
      <c r="I10" s="10" t="s">
        <v>29</v>
      </c>
      <c r="J10" s="11"/>
      <c r="K10" s="10"/>
      <c r="L10" s="14"/>
    </row>
    <row r="11" ht="57" customHeight="1" spans="1:12">
      <c r="A11" s="11" t="s">
        <v>33</v>
      </c>
      <c r="B11" s="10" t="s">
        <v>20</v>
      </c>
      <c r="C11" s="11" t="s">
        <v>34</v>
      </c>
      <c r="D11" s="12" t="s">
        <v>22</v>
      </c>
      <c r="E11" s="10" t="s">
        <v>35</v>
      </c>
      <c r="F11" s="10">
        <v>23</v>
      </c>
      <c r="G11" s="13" t="s">
        <v>24</v>
      </c>
      <c r="H11" s="10">
        <v>23</v>
      </c>
      <c r="I11" s="10" t="s">
        <v>36</v>
      </c>
      <c r="J11" s="11" t="s">
        <v>26</v>
      </c>
      <c r="K11" s="10" t="s">
        <v>27</v>
      </c>
      <c r="L11" s="14" t="s">
        <v>37</v>
      </c>
    </row>
    <row r="12" ht="57" customHeight="1" spans="1:12">
      <c r="A12" s="11"/>
      <c r="B12" s="10"/>
      <c r="C12" s="11"/>
      <c r="D12" s="12"/>
      <c r="E12" s="10"/>
      <c r="F12" s="10"/>
      <c r="G12" s="13"/>
      <c r="H12" s="10"/>
      <c r="I12" s="10" t="s">
        <v>38</v>
      </c>
      <c r="J12" s="11"/>
      <c r="K12" s="10"/>
      <c r="L12" s="14"/>
    </row>
    <row r="13" ht="55" customHeight="1" spans="1:12">
      <c r="A13" s="11" t="s">
        <v>39</v>
      </c>
      <c r="B13" s="10" t="s">
        <v>20</v>
      </c>
      <c r="C13" s="14" t="s">
        <v>40</v>
      </c>
      <c r="D13" s="12" t="s">
        <v>22</v>
      </c>
      <c r="E13" s="10" t="s">
        <v>41</v>
      </c>
      <c r="F13" s="10">
        <v>110</v>
      </c>
      <c r="G13" s="13" t="s">
        <v>24</v>
      </c>
      <c r="H13" s="10">
        <v>110</v>
      </c>
      <c r="I13" s="10" t="s">
        <v>42</v>
      </c>
      <c r="J13" s="11" t="s">
        <v>26</v>
      </c>
      <c r="K13" s="10" t="s">
        <v>27</v>
      </c>
      <c r="L13" s="14" t="s">
        <v>43</v>
      </c>
    </row>
    <row r="14" ht="55" customHeight="1" spans="1:12">
      <c r="A14" s="11"/>
      <c r="B14" s="10"/>
      <c r="C14" s="14"/>
      <c r="D14" s="12"/>
      <c r="E14" s="10"/>
      <c r="F14" s="10"/>
      <c r="G14" s="13"/>
      <c r="H14" s="10"/>
      <c r="I14" s="10" t="s">
        <v>44</v>
      </c>
      <c r="J14" s="11"/>
      <c r="K14" s="10"/>
      <c r="L14" s="14"/>
    </row>
    <row r="15" ht="60" customHeight="1" spans="1:12">
      <c r="A15" s="11" t="s">
        <v>45</v>
      </c>
      <c r="B15" s="10" t="s">
        <v>20</v>
      </c>
      <c r="C15" s="14" t="s">
        <v>46</v>
      </c>
      <c r="D15" s="12" t="s">
        <v>22</v>
      </c>
      <c r="E15" s="10" t="s">
        <v>47</v>
      </c>
      <c r="F15" s="10">
        <v>31.35</v>
      </c>
      <c r="G15" s="13" t="s">
        <v>24</v>
      </c>
      <c r="H15" s="10">
        <v>31.35</v>
      </c>
      <c r="I15" s="10" t="s">
        <v>42</v>
      </c>
      <c r="J15" s="11" t="s">
        <v>26</v>
      </c>
      <c r="K15" s="10" t="s">
        <v>27</v>
      </c>
      <c r="L15" s="14" t="s">
        <v>43</v>
      </c>
    </row>
    <row r="16" ht="60" customHeight="1" spans="1:12">
      <c r="A16" s="11"/>
      <c r="B16" s="10"/>
      <c r="C16" s="14"/>
      <c r="D16" s="12"/>
      <c r="E16" s="10"/>
      <c r="F16" s="10"/>
      <c r="G16" s="13"/>
      <c r="H16" s="10"/>
      <c r="I16" s="10" t="s">
        <v>44</v>
      </c>
      <c r="J16" s="11"/>
      <c r="K16" s="10"/>
      <c r="L16" s="14"/>
    </row>
    <row r="17" ht="60" customHeight="1" spans="1:12">
      <c r="A17" s="11" t="s">
        <v>48</v>
      </c>
      <c r="B17" s="10" t="s">
        <v>20</v>
      </c>
      <c r="C17" s="14" t="s">
        <v>49</v>
      </c>
      <c r="D17" s="12" t="s">
        <v>22</v>
      </c>
      <c r="E17" s="10" t="s">
        <v>50</v>
      </c>
      <c r="F17" s="15">
        <v>29.18</v>
      </c>
      <c r="G17" s="13" t="s">
        <v>24</v>
      </c>
      <c r="H17" s="10">
        <v>11.68</v>
      </c>
      <c r="I17" s="10" t="s">
        <v>42</v>
      </c>
      <c r="J17" s="11" t="s">
        <v>26</v>
      </c>
      <c r="K17" s="10" t="s">
        <v>27</v>
      </c>
      <c r="L17" s="14" t="s">
        <v>43</v>
      </c>
    </row>
    <row r="18" ht="60" customHeight="1" spans="1:12">
      <c r="A18" s="11"/>
      <c r="B18" s="10"/>
      <c r="C18" s="14"/>
      <c r="D18" s="12"/>
      <c r="E18" s="10"/>
      <c r="F18" s="15"/>
      <c r="G18" s="13"/>
      <c r="H18" s="10"/>
      <c r="I18" s="10" t="s">
        <v>44</v>
      </c>
      <c r="J18" s="11"/>
      <c r="K18" s="10"/>
      <c r="L18" s="14"/>
    </row>
    <row r="19" ht="57" customHeight="1" spans="1:12">
      <c r="A19" s="11" t="s">
        <v>51</v>
      </c>
      <c r="B19" s="10" t="s">
        <v>20</v>
      </c>
      <c r="C19" s="14" t="s">
        <v>52</v>
      </c>
      <c r="D19" s="12" t="s">
        <v>22</v>
      </c>
      <c r="E19" s="10" t="s">
        <v>53</v>
      </c>
      <c r="F19" s="10">
        <v>142.82</v>
      </c>
      <c r="G19" s="13" t="s">
        <v>24</v>
      </c>
      <c r="H19" s="10">
        <v>57.12</v>
      </c>
      <c r="I19" s="10" t="s">
        <v>42</v>
      </c>
      <c r="J19" s="11" t="s">
        <v>26</v>
      </c>
      <c r="K19" s="10" t="s">
        <v>27</v>
      </c>
      <c r="L19" s="14" t="s">
        <v>43</v>
      </c>
    </row>
    <row r="20" ht="57" customHeight="1" spans="1:12">
      <c r="A20" s="11"/>
      <c r="B20" s="10"/>
      <c r="C20" s="14"/>
      <c r="D20" s="12"/>
      <c r="E20" s="10"/>
      <c r="F20" s="10"/>
      <c r="G20" s="13"/>
      <c r="H20" s="10"/>
      <c r="I20" s="10" t="s">
        <v>44</v>
      </c>
      <c r="J20" s="11"/>
      <c r="K20" s="10"/>
      <c r="L20" s="14"/>
    </row>
    <row r="21" ht="63" customHeight="1" spans="1:12">
      <c r="A21" s="11" t="s">
        <v>54</v>
      </c>
      <c r="B21" s="10" t="s">
        <v>20</v>
      </c>
      <c r="C21" s="14" t="s">
        <v>55</v>
      </c>
      <c r="D21" s="12" t="s">
        <v>22</v>
      </c>
      <c r="E21" s="10" t="s">
        <v>56</v>
      </c>
      <c r="F21" s="10">
        <v>443.33</v>
      </c>
      <c r="G21" s="13" t="s">
        <v>24</v>
      </c>
      <c r="H21" s="10">
        <v>209.72</v>
      </c>
      <c r="I21" s="10" t="s">
        <v>57</v>
      </c>
      <c r="J21" s="11" t="s">
        <v>26</v>
      </c>
      <c r="K21" s="10" t="s">
        <v>27</v>
      </c>
      <c r="L21" s="14" t="s">
        <v>58</v>
      </c>
    </row>
    <row r="22" ht="63" customHeight="1" spans="1:12">
      <c r="A22" s="11"/>
      <c r="B22" s="10"/>
      <c r="C22" s="14"/>
      <c r="D22" s="12"/>
      <c r="E22" s="10"/>
      <c r="F22" s="10"/>
      <c r="G22" s="13"/>
      <c r="H22" s="10"/>
      <c r="I22" s="10" t="s">
        <v>59</v>
      </c>
      <c r="J22" s="11"/>
      <c r="K22" s="10"/>
      <c r="L22" s="14"/>
    </row>
    <row r="23" ht="59" customHeight="1" spans="1:12">
      <c r="A23" s="11" t="s">
        <v>60</v>
      </c>
      <c r="B23" s="10" t="s">
        <v>20</v>
      </c>
      <c r="C23" s="14" t="s">
        <v>61</v>
      </c>
      <c r="D23" s="12" t="s">
        <v>22</v>
      </c>
      <c r="E23" s="10" t="s">
        <v>62</v>
      </c>
      <c r="F23" s="10">
        <v>30</v>
      </c>
      <c r="G23" s="13" t="s">
        <v>24</v>
      </c>
      <c r="H23" s="10">
        <v>30</v>
      </c>
      <c r="I23" s="10" t="s">
        <v>63</v>
      </c>
      <c r="J23" s="11" t="s">
        <v>26</v>
      </c>
      <c r="K23" s="10" t="s">
        <v>27</v>
      </c>
      <c r="L23" s="14" t="s">
        <v>58</v>
      </c>
    </row>
    <row r="24" ht="59" customHeight="1" spans="1:12">
      <c r="A24" s="11"/>
      <c r="B24" s="10"/>
      <c r="C24" s="14"/>
      <c r="D24" s="12"/>
      <c r="E24" s="10"/>
      <c r="F24" s="10"/>
      <c r="G24" s="13"/>
      <c r="H24" s="10"/>
      <c r="I24" s="10" t="s">
        <v>64</v>
      </c>
      <c r="J24" s="11"/>
      <c r="K24" s="10"/>
      <c r="L24" s="14"/>
    </row>
    <row r="25" ht="94" customHeight="1" spans="1:12">
      <c r="A25" s="11" t="s">
        <v>65</v>
      </c>
      <c r="B25" s="10" t="s">
        <v>66</v>
      </c>
      <c r="C25" s="14" t="s">
        <v>67</v>
      </c>
      <c r="D25" s="12" t="s">
        <v>22</v>
      </c>
      <c r="E25" s="10" t="s">
        <v>68</v>
      </c>
      <c r="F25" s="10">
        <v>4.5</v>
      </c>
      <c r="G25" s="13" t="s">
        <v>24</v>
      </c>
      <c r="H25" s="10">
        <v>4.5</v>
      </c>
      <c r="I25" s="10" t="s">
        <v>69</v>
      </c>
      <c r="J25" s="11" t="s">
        <v>26</v>
      </c>
      <c r="K25" s="10" t="s">
        <v>27</v>
      </c>
      <c r="L25" s="14" t="s">
        <v>70</v>
      </c>
    </row>
    <row r="26" ht="94" customHeight="1" spans="1:12">
      <c r="A26" s="11"/>
      <c r="B26" s="10"/>
      <c r="C26" s="14"/>
      <c r="D26" s="12"/>
      <c r="E26" s="10"/>
      <c r="F26" s="10"/>
      <c r="G26" s="13"/>
      <c r="H26" s="10"/>
      <c r="I26" s="10" t="s">
        <v>71</v>
      </c>
      <c r="J26" s="11"/>
      <c r="K26" s="10"/>
      <c r="L26" s="14"/>
    </row>
    <row r="27" ht="105" customHeight="1" spans="1:12">
      <c r="A27" s="11" t="s">
        <v>72</v>
      </c>
      <c r="B27" s="10" t="s">
        <v>73</v>
      </c>
      <c r="C27" s="14" t="s">
        <v>74</v>
      </c>
      <c r="D27" s="12" t="s">
        <v>22</v>
      </c>
      <c r="E27" s="10" t="s">
        <v>75</v>
      </c>
      <c r="F27" s="10">
        <v>14.4</v>
      </c>
      <c r="G27" s="13" t="s">
        <v>24</v>
      </c>
      <c r="H27" s="10">
        <v>14.4</v>
      </c>
      <c r="I27" s="10" t="s">
        <v>76</v>
      </c>
      <c r="J27" s="11" t="s">
        <v>26</v>
      </c>
      <c r="K27" s="10" t="s">
        <v>27</v>
      </c>
      <c r="L27" s="14" t="s">
        <v>77</v>
      </c>
    </row>
    <row r="28" ht="105" customHeight="1" spans="1:12">
      <c r="A28" s="11"/>
      <c r="B28" s="10"/>
      <c r="C28" s="14"/>
      <c r="D28" s="12"/>
      <c r="E28" s="10"/>
      <c r="F28" s="10"/>
      <c r="G28" s="13"/>
      <c r="H28" s="10"/>
      <c r="I28" s="10" t="s">
        <v>78</v>
      </c>
      <c r="J28" s="11"/>
      <c r="K28" s="10"/>
      <c r="L28" s="14"/>
    </row>
    <row r="29" ht="105" customHeight="1" spans="1:12">
      <c r="A29" s="11" t="s">
        <v>79</v>
      </c>
      <c r="B29" s="10" t="s">
        <v>80</v>
      </c>
      <c r="C29" s="14" t="s">
        <v>81</v>
      </c>
      <c r="D29" s="12" t="s">
        <v>22</v>
      </c>
      <c r="E29" s="10" t="s">
        <v>62</v>
      </c>
      <c r="F29" s="10">
        <v>32.65</v>
      </c>
      <c r="G29" s="13" t="s">
        <v>24</v>
      </c>
      <c r="H29" s="10">
        <v>32.65</v>
      </c>
      <c r="I29" s="10" t="s">
        <v>82</v>
      </c>
      <c r="J29" s="11" t="s">
        <v>26</v>
      </c>
      <c r="K29" s="10" t="s">
        <v>27</v>
      </c>
      <c r="L29" s="14" t="s">
        <v>83</v>
      </c>
    </row>
    <row r="30" ht="105" customHeight="1" spans="1:12">
      <c r="A30" s="11"/>
      <c r="B30" s="10"/>
      <c r="C30" s="14"/>
      <c r="D30" s="12"/>
      <c r="E30" s="10"/>
      <c r="F30" s="10"/>
      <c r="G30" s="13"/>
      <c r="H30" s="10"/>
      <c r="I30" s="10" t="s">
        <v>84</v>
      </c>
      <c r="J30" s="11"/>
      <c r="K30" s="10"/>
      <c r="L30" s="14"/>
    </row>
    <row r="31" ht="83" customHeight="1" spans="1:12">
      <c r="A31" s="11" t="s">
        <v>85</v>
      </c>
      <c r="B31" s="10" t="s">
        <v>86</v>
      </c>
      <c r="C31" s="14" t="s">
        <v>87</v>
      </c>
      <c r="D31" s="12" t="s">
        <v>22</v>
      </c>
      <c r="E31" s="10" t="s">
        <v>75</v>
      </c>
      <c r="F31" s="10">
        <v>13.6</v>
      </c>
      <c r="G31" s="13" t="s">
        <v>24</v>
      </c>
      <c r="H31" s="10">
        <v>13.6</v>
      </c>
      <c r="I31" s="10" t="s">
        <v>88</v>
      </c>
      <c r="J31" s="11" t="s">
        <v>26</v>
      </c>
      <c r="K31" s="10" t="s">
        <v>27</v>
      </c>
      <c r="L31" s="14" t="s">
        <v>89</v>
      </c>
    </row>
    <row r="32" ht="83" customHeight="1" spans="1:12">
      <c r="A32" s="11"/>
      <c r="B32" s="10"/>
      <c r="C32" s="14"/>
      <c r="D32" s="12"/>
      <c r="E32" s="10"/>
      <c r="F32" s="10"/>
      <c r="G32" s="13"/>
      <c r="H32" s="10"/>
      <c r="I32" s="10" t="s">
        <v>90</v>
      </c>
      <c r="J32" s="11"/>
      <c r="K32" s="10"/>
      <c r="L32" s="14"/>
    </row>
    <row r="33" ht="59" customHeight="1" spans="1:12">
      <c r="A33" s="11" t="s">
        <v>91</v>
      </c>
      <c r="B33" s="10" t="s">
        <v>92</v>
      </c>
      <c r="C33" s="14" t="s">
        <v>93</v>
      </c>
      <c r="D33" s="12" t="s">
        <v>22</v>
      </c>
      <c r="E33" s="10" t="s">
        <v>62</v>
      </c>
      <c r="F33" s="10">
        <v>80</v>
      </c>
      <c r="G33" s="13" t="s">
        <v>24</v>
      </c>
      <c r="H33" s="10">
        <v>80</v>
      </c>
      <c r="I33" s="10" t="s">
        <v>94</v>
      </c>
      <c r="J33" s="11" t="s">
        <v>26</v>
      </c>
      <c r="K33" s="10" t="s">
        <v>27</v>
      </c>
      <c r="L33" s="14" t="s">
        <v>95</v>
      </c>
    </row>
    <row r="34" ht="59" customHeight="1" spans="1:12">
      <c r="A34" s="11"/>
      <c r="B34" s="10"/>
      <c r="C34" s="14"/>
      <c r="D34" s="12"/>
      <c r="E34" s="10"/>
      <c r="F34" s="10"/>
      <c r="G34" s="13"/>
      <c r="H34" s="10"/>
      <c r="I34" s="10" t="s">
        <v>96</v>
      </c>
      <c r="J34" s="11"/>
      <c r="K34" s="10"/>
      <c r="L34" s="14"/>
    </row>
    <row r="35" ht="58" customHeight="1" spans="1:12">
      <c r="A35" s="11" t="s">
        <v>97</v>
      </c>
      <c r="B35" s="10" t="s">
        <v>92</v>
      </c>
      <c r="C35" s="14" t="s">
        <v>98</v>
      </c>
      <c r="D35" s="12" t="s">
        <v>22</v>
      </c>
      <c r="E35" s="10" t="s">
        <v>62</v>
      </c>
      <c r="F35" s="10">
        <v>20</v>
      </c>
      <c r="G35" s="13" t="s">
        <v>24</v>
      </c>
      <c r="H35" s="10">
        <v>20</v>
      </c>
      <c r="I35" s="10" t="s">
        <v>99</v>
      </c>
      <c r="J35" s="11" t="s">
        <v>26</v>
      </c>
      <c r="K35" s="10" t="s">
        <v>27</v>
      </c>
      <c r="L35" s="14" t="s">
        <v>100</v>
      </c>
    </row>
    <row r="36" ht="58" customHeight="1" spans="1:12">
      <c r="A36" s="11"/>
      <c r="B36" s="10"/>
      <c r="C36" s="14"/>
      <c r="D36" s="12"/>
      <c r="E36" s="10"/>
      <c r="F36" s="10"/>
      <c r="G36" s="13"/>
      <c r="H36" s="10"/>
      <c r="I36" s="10" t="s">
        <v>101</v>
      </c>
      <c r="J36" s="11"/>
      <c r="K36" s="10"/>
      <c r="L36" s="14"/>
    </row>
    <row r="37" ht="63" customHeight="1" spans="1:12">
      <c r="A37" s="11" t="s">
        <v>102</v>
      </c>
      <c r="B37" s="10" t="s">
        <v>103</v>
      </c>
      <c r="C37" s="14" t="s">
        <v>104</v>
      </c>
      <c r="D37" s="12" t="s">
        <v>22</v>
      </c>
      <c r="E37" s="10" t="s">
        <v>105</v>
      </c>
      <c r="F37" s="10">
        <v>4.8</v>
      </c>
      <c r="G37" s="13" t="s">
        <v>24</v>
      </c>
      <c r="H37" s="10">
        <v>4.8</v>
      </c>
      <c r="I37" s="10" t="s">
        <v>106</v>
      </c>
      <c r="J37" s="11" t="s">
        <v>26</v>
      </c>
      <c r="K37" s="10" t="s">
        <v>27</v>
      </c>
      <c r="L37" s="14" t="s">
        <v>107</v>
      </c>
    </row>
    <row r="38" ht="63" customHeight="1" spans="1:12">
      <c r="A38" s="11"/>
      <c r="B38" s="10"/>
      <c r="C38" s="14"/>
      <c r="D38" s="12"/>
      <c r="E38" s="10"/>
      <c r="F38" s="10"/>
      <c r="G38" s="13"/>
      <c r="H38" s="10"/>
      <c r="I38" s="10" t="s">
        <v>108</v>
      </c>
      <c r="J38" s="11"/>
      <c r="K38" s="10"/>
      <c r="L38" s="14"/>
    </row>
    <row r="39" ht="59" customHeight="1" spans="1:12">
      <c r="A39" s="11" t="s">
        <v>109</v>
      </c>
      <c r="B39" s="10" t="s">
        <v>103</v>
      </c>
      <c r="C39" s="14" t="s">
        <v>110</v>
      </c>
      <c r="D39" s="12" t="s">
        <v>22</v>
      </c>
      <c r="E39" s="10" t="s">
        <v>111</v>
      </c>
      <c r="F39" s="10">
        <v>76</v>
      </c>
      <c r="G39" s="13" t="s">
        <v>24</v>
      </c>
      <c r="H39" s="10">
        <v>76</v>
      </c>
      <c r="I39" s="10" t="s">
        <v>106</v>
      </c>
      <c r="J39" s="11" t="s">
        <v>26</v>
      </c>
      <c r="K39" s="10" t="s">
        <v>27</v>
      </c>
      <c r="L39" s="14" t="s">
        <v>107</v>
      </c>
    </row>
    <row r="40" ht="59" customHeight="1" spans="1:12">
      <c r="A40" s="11"/>
      <c r="B40" s="10"/>
      <c r="C40" s="14"/>
      <c r="D40" s="12"/>
      <c r="E40" s="10"/>
      <c r="F40" s="10"/>
      <c r="G40" s="13"/>
      <c r="H40" s="10"/>
      <c r="I40" s="10" t="s">
        <v>108</v>
      </c>
      <c r="J40" s="11"/>
      <c r="K40" s="10"/>
      <c r="L40" s="14"/>
    </row>
    <row r="41" ht="62" customHeight="1" spans="1:12">
      <c r="A41" s="11" t="s">
        <v>112</v>
      </c>
      <c r="B41" s="10" t="s">
        <v>103</v>
      </c>
      <c r="C41" s="14" t="s">
        <v>113</v>
      </c>
      <c r="D41" s="12" t="s">
        <v>22</v>
      </c>
      <c r="E41" s="10" t="s">
        <v>114</v>
      </c>
      <c r="F41" s="10">
        <v>72.9</v>
      </c>
      <c r="G41" s="13" t="s">
        <v>24</v>
      </c>
      <c r="H41" s="10">
        <v>72.9</v>
      </c>
      <c r="I41" s="10" t="s">
        <v>106</v>
      </c>
      <c r="J41" s="11" t="s">
        <v>26</v>
      </c>
      <c r="K41" s="10" t="s">
        <v>27</v>
      </c>
      <c r="L41" s="14" t="s">
        <v>107</v>
      </c>
    </row>
    <row r="42" ht="62" customHeight="1" spans="1:12">
      <c r="A42" s="11"/>
      <c r="B42" s="10"/>
      <c r="C42" s="14"/>
      <c r="D42" s="12"/>
      <c r="E42" s="10"/>
      <c r="F42" s="10"/>
      <c r="G42" s="13"/>
      <c r="H42" s="10"/>
      <c r="I42" s="10" t="s">
        <v>108</v>
      </c>
      <c r="J42" s="11"/>
      <c r="K42" s="10"/>
      <c r="L42" s="14"/>
    </row>
    <row r="43" ht="62" customHeight="1" spans="1:12">
      <c r="A43" s="11" t="s">
        <v>115</v>
      </c>
      <c r="B43" s="10" t="s">
        <v>103</v>
      </c>
      <c r="C43" s="14" t="s">
        <v>116</v>
      </c>
      <c r="D43" s="12" t="s">
        <v>22</v>
      </c>
      <c r="E43" s="10" t="s">
        <v>117</v>
      </c>
      <c r="F43" s="10">
        <v>91.08</v>
      </c>
      <c r="G43" s="13" t="s">
        <v>24</v>
      </c>
      <c r="H43" s="10">
        <v>91.08</v>
      </c>
      <c r="I43" s="10" t="s">
        <v>106</v>
      </c>
      <c r="J43" s="11" t="s">
        <v>26</v>
      </c>
      <c r="K43" s="10" t="s">
        <v>27</v>
      </c>
      <c r="L43" s="14" t="s">
        <v>107</v>
      </c>
    </row>
    <row r="44" ht="62" customHeight="1" spans="1:12">
      <c r="A44" s="11"/>
      <c r="B44" s="10"/>
      <c r="C44" s="14"/>
      <c r="D44" s="12"/>
      <c r="E44" s="10"/>
      <c r="F44" s="10"/>
      <c r="G44" s="13"/>
      <c r="H44" s="10"/>
      <c r="I44" s="10" t="s">
        <v>108</v>
      </c>
      <c r="J44" s="11"/>
      <c r="K44" s="10"/>
      <c r="L44" s="14"/>
    </row>
    <row r="45" ht="62" customHeight="1" spans="1:12">
      <c r="A45" s="11" t="s">
        <v>118</v>
      </c>
      <c r="B45" s="10" t="s">
        <v>103</v>
      </c>
      <c r="C45" s="14" t="s">
        <v>119</v>
      </c>
      <c r="D45" s="12" t="s">
        <v>22</v>
      </c>
      <c r="E45" s="10" t="s">
        <v>62</v>
      </c>
      <c r="F45" s="10">
        <v>31.06</v>
      </c>
      <c r="G45" s="13" t="s">
        <v>24</v>
      </c>
      <c r="H45" s="10">
        <v>31.06</v>
      </c>
      <c r="I45" s="10" t="s">
        <v>106</v>
      </c>
      <c r="J45" s="11" t="s">
        <v>26</v>
      </c>
      <c r="K45" s="10" t="s">
        <v>27</v>
      </c>
      <c r="L45" s="14" t="s">
        <v>107</v>
      </c>
    </row>
    <row r="46" ht="62" customHeight="1" spans="1:12">
      <c r="A46" s="11"/>
      <c r="B46" s="10"/>
      <c r="C46" s="14"/>
      <c r="D46" s="12"/>
      <c r="E46" s="10"/>
      <c r="F46" s="10"/>
      <c r="G46" s="13"/>
      <c r="H46" s="10"/>
      <c r="I46" s="10" t="s">
        <v>108</v>
      </c>
      <c r="J46" s="11"/>
      <c r="K46" s="10"/>
      <c r="L46" s="14"/>
    </row>
    <row r="47" ht="50" customHeight="1"/>
    <row r="48" ht="50" customHeight="1"/>
  </sheetData>
  <mergeCells count="227">
    <mergeCell ref="A2:L2"/>
    <mergeCell ref="B4:E4"/>
    <mergeCell ref="F4:H4"/>
    <mergeCell ref="I4:J4"/>
    <mergeCell ref="A4:A5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K4:K5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L4:L5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</mergeCells>
  <pageMargins left="0.751388888888889" right="0.751388888888889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ido</cp:lastModifiedBy>
  <dcterms:created xsi:type="dcterms:W3CDTF">2019-10-11T01:18:00Z</dcterms:created>
  <dcterms:modified xsi:type="dcterms:W3CDTF">2020-04-30T09:09:38Z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